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<sst xmlns="http://schemas.openxmlformats.org/spreadsheetml/2006/main" count="792" uniqueCount="273">
  <si>
    <t>Estadual</t>
  </si>
  <si>
    <t>Federal</t>
  </si>
  <si>
    <t>Privada</t>
  </si>
  <si>
    <t>Municipal</t>
  </si>
  <si>
    <t>COLEGIO IMPACTO</t>
  </si>
  <si>
    <t>COLEGIO INTEGRAL</t>
  </si>
  <si>
    <t>COL LEONARDO DA VINCI</t>
  </si>
  <si>
    <t>COLEGIO SAO JUDAS TADEU</t>
  </si>
  <si>
    <t>COLEGIO NOSSA SENHORA DAS GRACAS</t>
  </si>
  <si>
    <t>ESCOLA PEQUENO PRINCIPE</t>
  </si>
  <si>
    <t>PI</t>
  </si>
  <si>
    <t>FRANCISCO AYRES</t>
  </si>
  <si>
    <t>UNID ESC JOAO PEREIRA DE SOUSA</t>
  </si>
  <si>
    <t>MADEIRO</t>
  </si>
  <si>
    <t>UNID ESC SANTA TERESINHA</t>
  </si>
  <si>
    <t>ANTONIO ALMEIDA</t>
  </si>
  <si>
    <t>UNID ESC FRUTUOSO SILVA</t>
  </si>
  <si>
    <t>VILA NOVA DO PIAUI</t>
  </si>
  <si>
    <t>UNID ESC LUIZ UBIRACI DE CARVALHO</t>
  </si>
  <si>
    <t>PEDRO II</t>
  </si>
  <si>
    <t>UNIDADE ESCOLAR DEPUTADO MILTON BRANDAO</t>
  </si>
  <si>
    <t>BURITI DOS LOPES</t>
  </si>
  <si>
    <t>U E PROFª LUZIA SEIXAS DE OLIVEIRA AQUINO</t>
  </si>
  <si>
    <t>ISAIAS COELHO</t>
  </si>
  <si>
    <t>U E LUIZ UBIRACI DE CARVALHO</t>
  </si>
  <si>
    <t>PALMEIRAIS</t>
  </si>
  <si>
    <t>UNID ESC SEBASTIAO SOARES RIBEIRO</t>
  </si>
  <si>
    <t>WALL FERRAZ</t>
  </si>
  <si>
    <t>UNID ESC CLEMENTINO MARTINS</t>
  </si>
  <si>
    <t>CAXINGO</t>
  </si>
  <si>
    <t>COLEGIO ESTADUAL PROFESSORA MARIA DO SOCORRO SAMPAIO MARTINS</t>
  </si>
  <si>
    <t>SANTANA DO PIAUI</t>
  </si>
  <si>
    <t>UNID ESC JOAQUIM BORGES DE OLIVEIRA</t>
  </si>
  <si>
    <t>RIBEIRO GONCALVES</t>
  </si>
  <si>
    <t>UNID ESC CELSO ANTUNES DE SOUSA</t>
  </si>
  <si>
    <t>UNIAO</t>
  </si>
  <si>
    <t>UNID ESC MARCOS PARENTE</t>
  </si>
  <si>
    <t>BOM JESUS</t>
  </si>
  <si>
    <t>CENTRO DE ENSINO MEDIO DE TEMPO INTEGRAL - CEMTI FRANKLIN DORIA</t>
  </si>
  <si>
    <t>PALMEIRA DO PIAUI</t>
  </si>
  <si>
    <t>UNIDADE ESCOLAR MARTIN PINHEIRO</t>
  </si>
  <si>
    <t>TERESINA</t>
  </si>
  <si>
    <t>UNID ESC DES VAZ DA COSTA</t>
  </si>
  <si>
    <t>SIMPLICIO MENDES</t>
  </si>
  <si>
    <t>COLEGIO ESTADUAL PROFESSOR JOSE ATANASIO DE SANTANA</t>
  </si>
  <si>
    <t>JUAZEIRO DO PIAUI</t>
  </si>
  <si>
    <t>UNID ESC DE JOAO ALVES DE MACEDO FILHO</t>
  </si>
  <si>
    <t>BARRO DURO</t>
  </si>
  <si>
    <t>UNID ESC BENEDITO MARTINS NAPOLEAO</t>
  </si>
  <si>
    <t>UNIDADE ESCOLAR PROFESSORA MARIA DE LOURDES REBELO</t>
  </si>
  <si>
    <t>SANTA ROSA DO PIAUI</t>
  </si>
  <si>
    <t>ESC MUL FRANCISCO JOSE DOS SANTOS</t>
  </si>
  <si>
    <t>SAO GONCALO DO PIAUI</t>
  </si>
  <si>
    <t>GRUPO ESCOLAR FRANCISCO NUNES</t>
  </si>
  <si>
    <t>FRONTEIRAS</t>
  </si>
  <si>
    <t>CEMJA FRANCISCA PEREIRA DE S MORAIS</t>
  </si>
  <si>
    <t>AGRICOLANDIA</t>
  </si>
  <si>
    <t>UNID ESC JOAO FERRY</t>
  </si>
  <si>
    <t>UNID ESC PROFA ELISA SOUSA</t>
  </si>
  <si>
    <t>SANTO INACIO DO PIAUI</t>
  </si>
  <si>
    <t>UNID ESC JOAO DE SOUSA MOURA</t>
  </si>
  <si>
    <t>ARRAIAL</t>
  </si>
  <si>
    <t>UNID ESC SILVESTRE ROCHA</t>
  </si>
  <si>
    <t>FRANCISCO MACEDO</t>
  </si>
  <si>
    <t>UNID ESC MARIA NEUSA DE SOUSA</t>
  </si>
  <si>
    <t>CAMPO MAIOR</t>
  </si>
  <si>
    <t>UNID ESC 13 DE MARCO</t>
  </si>
  <si>
    <t>BERTOLINIA</t>
  </si>
  <si>
    <t>UNID ESC FLORISA SILVA</t>
  </si>
  <si>
    <t>LAGOINHA DO PIAUI</t>
  </si>
  <si>
    <t>UNID ESC PROFA LEDA NAPOLEAO</t>
  </si>
  <si>
    <t>SUSSUAPARA</t>
  </si>
  <si>
    <t>UNIDADE ESCOLAR HELVIDIO NUNES</t>
  </si>
  <si>
    <t>AROAZES</t>
  </si>
  <si>
    <t>UNID ESC JARBAS MARTINS</t>
  </si>
  <si>
    <t>U E DEPUTADA FRANCISCA TRINDADE</t>
  </si>
  <si>
    <t>JATOBA DO PIAUI</t>
  </si>
  <si>
    <t>UNIDADE ESCOLAR OSCAR GIL CASTELO BRANCO</t>
  </si>
  <si>
    <t>SANTA CRUZ DO PIAUI</t>
  </si>
  <si>
    <t>UNID ESC FRANCISCO CORTEZ RUFINO</t>
  </si>
  <si>
    <t>SAO FELIX DO PIAUI</t>
  </si>
  <si>
    <t>UNID ESC SATURNINO MOURA</t>
  </si>
  <si>
    <t>URUCUI</t>
  </si>
  <si>
    <t>CENTRO DE EDUCACAO PROFISSIONAL DE TEMPO INTEGRAL - CEPTI - MARIA PIRES LIMA</t>
  </si>
  <si>
    <t>UNIDADE ESCOLAR SOLANGE SINIMBU VIANA AREA LEAO</t>
  </si>
  <si>
    <t>UNIDADE ESCOLAR LOURIVAL PARENTE</t>
  </si>
  <si>
    <t>UNID ESC SEVERO MARIA EULALIO</t>
  </si>
  <si>
    <t>FLORIANO</t>
  </si>
  <si>
    <t>UNIDADE ESCOLAR OSVALDO DA COSTA E SILVA</t>
  </si>
  <si>
    <t>ANGICAL DO PIAUI</t>
  </si>
  <si>
    <t>UNID ESC DEMERVAL LOBAO</t>
  </si>
  <si>
    <t>UNID ESC VALDIVINO TITO</t>
  </si>
  <si>
    <t>COLONIA DO PIAUI</t>
  </si>
  <si>
    <t>GINASIO ESTADUAL DR JOSE GUSMAO</t>
  </si>
  <si>
    <t>CAIC PROFESSOR BALDUINO BARBOSA DE DEUS</t>
  </si>
  <si>
    <t>UNIDADE ESCOLAR DJALMA NUNES</t>
  </si>
  <si>
    <t>CEB PROF JAMES AZEVEDO</t>
  </si>
  <si>
    <t>SIMOES</t>
  </si>
  <si>
    <t>UNIDADE ESCOLAR RAUL SERGIO</t>
  </si>
  <si>
    <t>SAO JOSE DO DIVINO</t>
  </si>
  <si>
    <t>UNIDADE ESCOLAR PEDRO MACHADO DE CERQUEIRA</t>
  </si>
  <si>
    <t>PICOS</t>
  </si>
  <si>
    <t>UNID ESC LANDRI SALES</t>
  </si>
  <si>
    <t>FRANCISCO SANTOS</t>
  </si>
  <si>
    <t>UNIDADE ESCOLAR PROFESSOR MARIANO DA SILVA NETO</t>
  </si>
  <si>
    <t>MONSENHOR GIL</t>
  </si>
  <si>
    <t>UNIDADE ESCOLAR RAIMUNDO PESSOA</t>
  </si>
  <si>
    <t>PORTO</t>
  </si>
  <si>
    <t>UNID ESC OTAVIO FALCAO</t>
  </si>
  <si>
    <t>ALAGOINHA DO PIAUI</t>
  </si>
  <si>
    <t>UNID ESC ALENCAR MOTA</t>
  </si>
  <si>
    <t>TANQUE DO PIAUI</t>
  </si>
  <si>
    <t>UNIDADE ESCOLAR SAO SEBASTIAO</t>
  </si>
  <si>
    <t>BARRAS</t>
  </si>
  <si>
    <t>CEMJA-UNID ESC GERVASIO COSTA</t>
  </si>
  <si>
    <t>OEIRAS</t>
  </si>
  <si>
    <t>UNID ESC ROCHA NETO</t>
  </si>
  <si>
    <t>UNID ESC PROF JOSE AMAVEL</t>
  </si>
  <si>
    <t>REGENERACAO</t>
  </si>
  <si>
    <t>UNID ESC AURORA BARBOSA DE OLIVEIRA</t>
  </si>
  <si>
    <t>ESCOLA NORMAL OFICIAL DE PICOS</t>
  </si>
  <si>
    <t>LAGOA DO SITIO</t>
  </si>
  <si>
    <t>UNID ESCOLAR MARIANO RABELO DE SEPULVIDA</t>
  </si>
  <si>
    <t>CAPITAO DE CAMPOS</t>
  </si>
  <si>
    <t>UNIDADE ESCOLAR PAULO FERRAZ</t>
  </si>
  <si>
    <t>UNID ESC MIGUEL LIDIANO</t>
  </si>
  <si>
    <t>PASSAGEM FRANCA DO PIAUI</t>
  </si>
  <si>
    <t>UNID ESC COSTA E SILVA</t>
  </si>
  <si>
    <t>MONSENHOR HIPOLITO</t>
  </si>
  <si>
    <t>UNID ESC JOSE ALVES BEZERRA</t>
  </si>
  <si>
    <t>COLEGIO ESTADUAL PROFESSOR RAIMUNDINHO ANDRADE</t>
  </si>
  <si>
    <t>UNID ESC GOV JOAO CLIMACO DALMEIDA</t>
  </si>
  <si>
    <t>UNID ESC PROFESSOR EDGAR TITO</t>
  </si>
  <si>
    <t>UNID ESC BENJAMIN BAPTISTA</t>
  </si>
  <si>
    <t>ITAUEIRA</t>
  </si>
  <si>
    <t>UNIDADE ESCOLAR MONSENHOR UCHOA</t>
  </si>
  <si>
    <t>SAO JOAO DA CANABRAVA</t>
  </si>
  <si>
    <t>UNID ESC JOAO JOSE BATISTA</t>
  </si>
  <si>
    <t>UNID ESC DR FONTES IBIAPINA</t>
  </si>
  <si>
    <t>UNIDADE ESCOLAR PROFESSOR JOCA VIEIRA</t>
  </si>
  <si>
    <t>SAO JOAO DA FRONTEIRA</t>
  </si>
  <si>
    <t>UNID ESC SAO JOAO BATISTA</t>
  </si>
  <si>
    <t>UNID ESC DIDACIO SILVA</t>
  </si>
  <si>
    <t>CASTELO DO PIAUI</t>
  </si>
  <si>
    <t>UNID ESC FRANCISCO SALES MARTINS</t>
  </si>
  <si>
    <t>DOM EXPEDITO LOPES</t>
  </si>
  <si>
    <t>UNID ESC DR JOAO CARVALHO</t>
  </si>
  <si>
    <t>UNID ESC PETRONIO PORTELA</t>
  </si>
  <si>
    <t>UNIDADE ESCOLAR BARAO DE GURGUEIA</t>
  </si>
  <si>
    <t>UNID ESC MARIO MARTINS</t>
  </si>
  <si>
    <t>SAO JOAO DO PIAUI</t>
  </si>
  <si>
    <t>COOP ED DE ENS FUNDAMENTAL E MEDIO</t>
  </si>
  <si>
    <t>CENTRO ESTADUAL DE EDUCACAO PROFISSIONAL PAULO FERRAZ</t>
  </si>
  <si>
    <t>UNID ESC PROF FELISMINO FREITAS</t>
  </si>
  <si>
    <t>CENTRO ESTADUAL DE EDUCACAO PROFISSIONAL RURAL MANOEL OTAVIO</t>
  </si>
  <si>
    <t>PARNAIBA</t>
  </si>
  <si>
    <t>COOPERATIVA EDUCACIONAL ANGULO</t>
  </si>
  <si>
    <t>CENTRO DE ENSINO MEDIO DE TEMPO INTEGRAL POLIVALENTE LIMA REBELO</t>
  </si>
  <si>
    <t>UNIDADE ESCOLAR NOSSA SENHORA DA PAZ</t>
  </si>
  <si>
    <t>CENTRO ESTADUAL DE EDUCACAO PROFISSIONALIZANTE - CALISTO LOBO</t>
  </si>
  <si>
    <t>SOCIEDADE DE ENSINO DUAS IRMAS -DANTHE</t>
  </si>
  <si>
    <t>CORRENTE</t>
  </si>
  <si>
    <t>INSTITUTO BATISTA CORRENTINO</t>
  </si>
  <si>
    <t>ESPERANTINA</t>
  </si>
  <si>
    <t>CENTRO ESTADUAL DE EDUCACAO PROFISSIONAL LEONARDO DAS DORES</t>
  </si>
  <si>
    <t>JAICOS</t>
  </si>
  <si>
    <t>UNID ESC PROF MARIANO DA S NETO</t>
  </si>
  <si>
    <t>CENTRO ESTADUAL DE EDUCACAO PROFISSIONAL MINISTRO PETRONIO PORTELLA</t>
  </si>
  <si>
    <t>ESC TEC EST PREF JOAO MENDES OLIMPIO DE MELO</t>
  </si>
  <si>
    <t>INSTITUTO EDUCACIONAL FRANKLIN ROCHA</t>
  </si>
  <si>
    <t>UNID ESC PROF PINHEIRO MACHADO</t>
  </si>
  <si>
    <t>ESC TEC EST GOV DIRCEU MENDES ARCOVERDE</t>
  </si>
  <si>
    <t>CEPTI CANDIDO BORGES CASTELO BRANCO</t>
  </si>
  <si>
    <t>SANTO ANTONIO DE LISBOA</t>
  </si>
  <si>
    <t>UNID ESC MARIA DE CARVALHO</t>
  </si>
  <si>
    <t>GILBUES</t>
  </si>
  <si>
    <t>UNID ESC FAUSTO LUSTOSA</t>
  </si>
  <si>
    <t>UNIDADE ESCOLAR SANTA INES</t>
  </si>
  <si>
    <t>PATRONATO MARIA NARCISO E COL IRMA MARIA</t>
  </si>
  <si>
    <t>ESCOLA THOMAS A KEMPIS</t>
  </si>
  <si>
    <t>UNIDADE ESCOLAR ESTADO DE SAO PAULO</t>
  </si>
  <si>
    <t>COL EST ZACARIAS DE GOIS</t>
  </si>
  <si>
    <t>UNIDADE ESCOLAR MONSENHOR CICERO PORTELA NUNES</t>
  </si>
  <si>
    <t>SAO RAIMUNDO NONATO</t>
  </si>
  <si>
    <t>CENTRO DE ENSINO MEDIO DE TEMPO INTEGRAL MODERNA</t>
  </si>
  <si>
    <t>COLEGIO AGRICOLA DE TERESINA</t>
  </si>
  <si>
    <t>COLEGIO SAO TOMAS DE AQUINO LTDA</t>
  </si>
  <si>
    <t>ORGANIZACAO EDUCACIONAL APOIO LTDA</t>
  </si>
  <si>
    <t>COL CIDADE</t>
  </si>
  <si>
    <t>UNID ESC DESEMBARGADOR PEDRO SA</t>
  </si>
  <si>
    <t>PIRIPIRI</t>
  </si>
  <si>
    <t>UNIDADE ESCOLAR JOSE NARCISO DA ROCHA FILHO</t>
  </si>
  <si>
    <t>COL NOVA GERACAO</t>
  </si>
  <si>
    <t>COL PEDROSA MAGALHAES</t>
  </si>
  <si>
    <t>COL ANTARES</t>
  </si>
  <si>
    <t>UNIDADE ESCOLAR CENECISTA POPULAR DE TERESINA</t>
  </si>
  <si>
    <t>COOPERATIVA EDUCACIONAL LOGOS</t>
  </si>
  <si>
    <t>SOCIEDADE EDUCACIONAL POTENCIAL LTDA</t>
  </si>
  <si>
    <t>ESCOLA AGRICOLA SANTO AFONSO RODRIGUEZ</t>
  </si>
  <si>
    <t>COLEGIO MADRE DEUS</t>
  </si>
  <si>
    <t>CAMPUS AMILCAR FERREIRA SOBRAL</t>
  </si>
  <si>
    <t>COLEGIO INTEGRADO SANTO ANDRE</t>
  </si>
  <si>
    <t>INSTITUTO MONSENHOR HIPOLITO</t>
  </si>
  <si>
    <t>INSTITUTO SANTO AGOSTINHO</t>
  </si>
  <si>
    <t>PIRACURUCA</t>
  </si>
  <si>
    <t>SISTEMA DE ENSINO MULTIPLA ESCOLHA</t>
  </si>
  <si>
    <t>ESCOLA SAO JOSE DE RIBAMAR</t>
  </si>
  <si>
    <t>CEMTI JOAO HENRIQUE DE ALMEIDA SOUZA</t>
  </si>
  <si>
    <t>UNID ESC PATRONATO N S DE LOURDES</t>
  </si>
  <si>
    <t>COLISEU CENTRO EDUCACIONAL</t>
  </si>
  <si>
    <t>SOCIEDADE EDUCACIONAL EMANNUEL D MARTONNE LTDA</t>
  </si>
  <si>
    <t>JOSE DE FREITAS</t>
  </si>
  <si>
    <t>ESCOLA PEQUENO POLEGAR</t>
  </si>
  <si>
    <t>COLEGIO VISAO DE PARNAIBA</t>
  </si>
  <si>
    <t>ESCOLA ALTERNATIVA - COOPERATIVA EDUCACIONAL DE TERESINA LTDA</t>
  </si>
  <si>
    <t>UNID ESC PARQUE PIAUI UNESPP</t>
  </si>
  <si>
    <t>COLEGIO OLGA FERNANDES</t>
  </si>
  <si>
    <t>AGUA BRANCA</t>
  </si>
  <si>
    <t>INSTITUTO EDUCACIONAL YASMINI</t>
  </si>
  <si>
    <t>COCAL DOS ALVES</t>
  </si>
  <si>
    <t>ENSINO MEDIO AUGUSTINHO BRANDAO</t>
  </si>
  <si>
    <t>VALENCA DO PIAUI</t>
  </si>
  <si>
    <t>CENTRO EDUCACIONAL SAO FRANCISCO</t>
  </si>
  <si>
    <t>ORGANIZACAO EDUCACIONAL COLEGIO DEZ LTDA</t>
  </si>
  <si>
    <t>COLEGIO MERCEDARIO SAO JOSE</t>
  </si>
  <si>
    <t>ORGANIZACAO EDUCACIONAL CRISTO LTDA</t>
  </si>
  <si>
    <t>CAMPUS PICOS DO INSTITUTO FEDERAL DO PIAUI</t>
  </si>
  <si>
    <t>COLEGIO MARIA JOSE DA SILVA MELO</t>
  </si>
  <si>
    <t>UNIDADE ESCOLAR CHRISTUS</t>
  </si>
  <si>
    <t>COL AGRICOLA DE BOM JESUS</t>
  </si>
  <si>
    <t>UNID ESC SAO LUIZ GONZAGA</t>
  </si>
  <si>
    <t>COLEGIO ROSIANNE MACHADO</t>
  </si>
  <si>
    <t>ESC DE EDUC BAS EMB ESPEDITO DE F RESENDE</t>
  </si>
  <si>
    <t>INST EDUC SAO JOSE</t>
  </si>
  <si>
    <t>CAMPUS PARNAIBA DO INSTITUTO FEDERAL DO PIAUI</t>
  </si>
  <si>
    <t>UNIDADE ESCOLAR ALCENOR CANDEIRA</t>
  </si>
  <si>
    <t>CURSO SINOPSE SC LTDA</t>
  </si>
  <si>
    <t>COOP EDUC BASICA DO PIAUI</t>
  </si>
  <si>
    <t>COESP COOPERATIVA EDUC E SOCIAL DE PEDRO II</t>
  </si>
  <si>
    <t>COLEGIO CPI</t>
  </si>
  <si>
    <t>COLEGIO E CURSO SECULUS</t>
  </si>
  <si>
    <t>CENTRO DE APRENDIZAGEM AVANCADA - CAA</t>
  </si>
  <si>
    <t>ESCOLA STA ANGELICA LTDA</t>
  </si>
  <si>
    <t>COL SAPIENS</t>
  </si>
  <si>
    <t>INSTITUTO FRATER DE ENSINO</t>
  </si>
  <si>
    <t>INST EDUC MAHATMA GANDHI</t>
  </si>
  <si>
    <t>COLEGIO MADRE SAVINA</t>
  </si>
  <si>
    <t>CAMPUS TERESINA ZONA SUL DO INSTITUTO FEDERAL DO PIAUI</t>
  </si>
  <si>
    <t>COL SAO LUCAS</t>
  </si>
  <si>
    <t>SOC EDUC MERITO D MARTONNE</t>
  </si>
  <si>
    <t>CAMPUS FLORIANO DO INSTITUTO FEDERAL DO PIAUI</t>
  </si>
  <si>
    <t>COLEGIO CERTO</t>
  </si>
  <si>
    <t>CAMPUS TERESINA CENTRAL DO INSTITUTO FEDERAL DO PIAUI</t>
  </si>
  <si>
    <t>COLEGIO LIBERDADE</t>
  </si>
  <si>
    <t>COLEGIO JESUS DE NAZARE</t>
  </si>
  <si>
    <t>INSTITUTO EDUCACIONAL SANTA RITA</t>
  </si>
  <si>
    <t>INSTITUTO DE ENSINO INTELLECTUS</t>
  </si>
  <si>
    <t>INSTITUTO EDUCACIONAL DA CRIANCA - INEC</t>
  </si>
  <si>
    <t>COLEGIO PRO CAMPUS JUNIOR</t>
  </si>
  <si>
    <t>COLEGIO INDUSTRIAL SAO FRANCISCO DE ASSIS</t>
  </si>
  <si>
    <t>LETTERA EMPREENDIMENTOS EDUCACIONAIS LTDA</t>
  </si>
  <si>
    <t>COLEGIO DIFERENCIAL</t>
  </si>
  <si>
    <t>ESCOLA SANTA HELENA</t>
  </si>
  <si>
    <t>ESCOLA DOM BOSCO</t>
  </si>
  <si>
    <t>ESCOLA CIDADAO CIDADA</t>
  </si>
  <si>
    <t>CEV COLEGIO</t>
  </si>
  <si>
    <t>ESCOLA POPULAR MADRE MARIA VILLAC</t>
  </si>
  <si>
    <t>COLEGIO SAO FRANCISCO DE SALES</t>
  </si>
  <si>
    <t>INST ANTOINE LAVOISIER DE ENSINO</t>
  </si>
  <si>
    <t>ANBEAS - COLEGIO SAGRADO CORACAO DE JESUS</t>
  </si>
  <si>
    <t>EDUCANDARIO SANTA MARIA GORETTI</t>
  </si>
  <si>
    <t>CEV COLEGIO UNIDADE JOCKEY</t>
  </si>
  <si>
    <t>INST DOM BARRETO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</si>
</sst>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3.00390625" style="0" customWidth="1"/>
    <col min="3" max="3" width="41.28125" style="0" customWidth="1"/>
    <col min="4" max="4" width="18.8515625" style="0" customWidth="1"/>
    <col min="5" max="11" width="0" style="0" hidden="1" customWidth="1"/>
  </cols>
  <sheetData>
    <row r="1" spans="1:12" ht="15">
      <c r="A1" s="1" t="s">
        <v>10</v>
      </c>
      <c r="B1" s="1" t="s">
        <v>41</v>
      </c>
      <c r="C1" s="1" t="s">
        <v>272</v>
      </c>
      <c r="D1" s="1" t="s">
        <v>2</v>
      </c>
      <c r="E1" s="1">
        <v>688.223595505618</v>
      </c>
      <c r="F1" s="1">
        <v>668.0101123595506</v>
      </c>
      <c r="G1" s="1">
        <v>653.7314606741572</v>
      </c>
      <c r="H1" s="1">
        <v>818.3314606741573</v>
      </c>
      <c r="I1" s="1">
        <v>763.1460674157304</v>
      </c>
      <c r="J1" s="1">
        <v>89</v>
      </c>
      <c r="K1" s="2">
        <v>82.4074074074074</v>
      </c>
      <c r="L1">
        <f>(E1+F1+G1+H1)/4</f>
        <v>707.0741573033707</v>
      </c>
    </row>
    <row r="2" spans="1:12" ht="15">
      <c r="A2" s="1" t="s">
        <v>10</v>
      </c>
      <c r="B2" s="1" t="s">
        <v>41</v>
      </c>
      <c r="C2" s="1" t="s">
        <v>271</v>
      </c>
      <c r="D2" s="1" t="s">
        <v>2</v>
      </c>
      <c r="E2" s="1">
        <v>644.0117647058823</v>
      </c>
      <c r="F2" s="1">
        <v>642.935294117647</v>
      </c>
      <c r="G2" s="1">
        <v>642.2882352941176</v>
      </c>
      <c r="H2" s="1">
        <v>763.6529411764706</v>
      </c>
      <c r="I2" s="1">
        <v>808.2352941176471</v>
      </c>
      <c r="J2" s="1">
        <v>17</v>
      </c>
      <c r="K2" s="2">
        <v>77.27272727272727</v>
      </c>
      <c r="L2">
        <f>(E2+F2+G2+H2)/4</f>
        <v>673.2220588235294</v>
      </c>
    </row>
    <row r="3" spans="1:12" ht="15">
      <c r="A3" s="1" t="s">
        <v>10</v>
      </c>
      <c r="B3" s="1" t="s">
        <v>41</v>
      </c>
      <c r="C3" s="1" t="s">
        <v>270</v>
      </c>
      <c r="D3" s="1" t="s">
        <v>2</v>
      </c>
      <c r="E3" s="1">
        <v>647.0275862068966</v>
      </c>
      <c r="F3" s="1">
        <v>632.6775862068964</v>
      </c>
      <c r="G3" s="1">
        <v>648.8603448275862</v>
      </c>
      <c r="H3" s="1">
        <v>755.9706896551724</v>
      </c>
      <c r="I3" s="1">
        <v>722.0689655172414</v>
      </c>
      <c r="J3" s="1">
        <v>58</v>
      </c>
      <c r="K3" s="2">
        <v>93.54838709677419</v>
      </c>
      <c r="L3">
        <f>(E3+F3+G3+H3)/4</f>
        <v>671.1340517241379</v>
      </c>
    </row>
    <row r="4" spans="1:12" ht="15">
      <c r="A4" s="1" t="s">
        <v>10</v>
      </c>
      <c r="B4" s="1" t="s">
        <v>41</v>
      </c>
      <c r="C4" s="1" t="s">
        <v>269</v>
      </c>
      <c r="D4" s="1" t="s">
        <v>2</v>
      </c>
      <c r="E4" s="1">
        <v>635.716447368421</v>
      </c>
      <c r="F4" s="1">
        <v>619.888157894737</v>
      </c>
      <c r="G4" s="1">
        <v>629.9407894736842</v>
      </c>
      <c r="H4" s="1">
        <v>761.0710526315789</v>
      </c>
      <c r="I4" s="1">
        <v>724.8684210526316</v>
      </c>
      <c r="J4" s="1">
        <v>152</v>
      </c>
      <c r="K4" s="2">
        <v>85.87570621468926</v>
      </c>
      <c r="L4">
        <f>(E4+F4+G4+H4)/4</f>
        <v>661.6541118421053</v>
      </c>
    </row>
    <row r="5" spans="1:12" ht="15">
      <c r="A5" s="1" t="s">
        <v>10</v>
      </c>
      <c r="B5" s="1" t="s">
        <v>41</v>
      </c>
      <c r="C5" s="1" t="s">
        <v>268</v>
      </c>
      <c r="D5" s="1" t="s">
        <v>2</v>
      </c>
      <c r="E5" s="1">
        <v>640.6756097560976</v>
      </c>
      <c r="F5" s="1">
        <v>620.7414634146342</v>
      </c>
      <c r="G5" s="1">
        <v>625.6268292682927</v>
      </c>
      <c r="H5" s="1">
        <v>721.5073170731707</v>
      </c>
      <c r="I5" s="1">
        <v>720.9756097560976</v>
      </c>
      <c r="J5" s="1">
        <v>41</v>
      </c>
      <c r="K5" s="2">
        <v>85.41666666666666</v>
      </c>
      <c r="L5">
        <f>(E5+F5+G5+H5)/4</f>
        <v>652.1378048780488</v>
      </c>
    </row>
    <row r="6" spans="1:12" ht="15">
      <c r="A6" s="1" t="s">
        <v>10</v>
      </c>
      <c r="B6" s="1" t="s">
        <v>41</v>
      </c>
      <c r="C6" s="1" t="s">
        <v>267</v>
      </c>
      <c r="D6" s="1" t="s">
        <v>2</v>
      </c>
      <c r="E6" s="1">
        <v>618.3149425287356</v>
      </c>
      <c r="F6" s="1">
        <v>620.1931034482759</v>
      </c>
      <c r="G6" s="1">
        <v>632.7287356321839</v>
      </c>
      <c r="H6" s="1">
        <v>726.3873563218391</v>
      </c>
      <c r="I6" s="1">
        <v>736.7816091954023</v>
      </c>
      <c r="J6" s="1">
        <v>87</v>
      </c>
      <c r="K6" s="2">
        <v>82.0754716981132</v>
      </c>
      <c r="L6">
        <f>(E6+F6+G6+H6)/4</f>
        <v>649.4060344827586</v>
      </c>
    </row>
    <row r="7" spans="1:12" ht="15">
      <c r="A7" s="1" t="s">
        <v>10</v>
      </c>
      <c r="B7" s="1" t="s">
        <v>41</v>
      </c>
      <c r="C7" s="1" t="s">
        <v>266</v>
      </c>
      <c r="D7" s="1" t="s">
        <v>2</v>
      </c>
      <c r="E7" s="1">
        <v>621.3958333333333</v>
      </c>
      <c r="F7" s="1">
        <v>616.325</v>
      </c>
      <c r="G7" s="1">
        <v>606.25</v>
      </c>
      <c r="H7" s="1">
        <v>714.2291666666666</v>
      </c>
      <c r="I7" s="1">
        <v>755.8333333333334</v>
      </c>
      <c r="J7" s="1">
        <v>24</v>
      </c>
      <c r="K7" s="2">
        <v>75</v>
      </c>
      <c r="L7">
        <f>(E7+F7+G7+H7)/4</f>
        <v>639.55</v>
      </c>
    </row>
    <row r="8" spans="1:12" ht="15">
      <c r="A8" s="1" t="s">
        <v>10</v>
      </c>
      <c r="B8" s="1" t="s">
        <v>41</v>
      </c>
      <c r="C8" s="1" t="s">
        <v>265</v>
      </c>
      <c r="D8" s="1" t="s">
        <v>2</v>
      </c>
      <c r="E8" s="1">
        <v>590.2082352941177</v>
      </c>
      <c r="F8" s="1">
        <v>603.4482352941176</v>
      </c>
      <c r="G8" s="1">
        <v>619.2717647058823</v>
      </c>
      <c r="H8" s="1">
        <v>696.2399999999999</v>
      </c>
      <c r="I8" s="1">
        <v>742.3529411764706</v>
      </c>
      <c r="J8" s="1">
        <v>85</v>
      </c>
      <c r="K8" s="2">
        <v>70.83333333333334</v>
      </c>
      <c r="L8">
        <f>(E8+F8+G8+H8)/4</f>
        <v>627.2920588235294</v>
      </c>
    </row>
    <row r="9" spans="1:12" ht="15">
      <c r="A9" s="1" t="s">
        <v>10</v>
      </c>
      <c r="B9" s="1" t="s">
        <v>41</v>
      </c>
      <c r="C9" s="1" t="s">
        <v>264</v>
      </c>
      <c r="D9" s="1" t="s">
        <v>2</v>
      </c>
      <c r="E9" s="1">
        <v>609.65</v>
      </c>
      <c r="F9" s="1">
        <v>584.515</v>
      </c>
      <c r="G9" s="1">
        <v>610.735</v>
      </c>
      <c r="H9" s="1">
        <v>702.6</v>
      </c>
      <c r="I9" s="1">
        <v>716</v>
      </c>
      <c r="J9" s="1">
        <v>20</v>
      </c>
      <c r="K9" s="2">
        <v>68.96551724137932</v>
      </c>
      <c r="L9">
        <f>(E9+F9+G9+H9)/4</f>
        <v>626.875</v>
      </c>
    </row>
    <row r="10" spans="1:12" ht="15">
      <c r="A10" s="1" t="s">
        <v>10</v>
      </c>
      <c r="B10" s="1" t="s">
        <v>41</v>
      </c>
      <c r="C10" s="1" t="s">
        <v>5</v>
      </c>
      <c r="D10" s="1" t="s">
        <v>2</v>
      </c>
      <c r="E10" s="1">
        <v>602.4825581395348</v>
      </c>
      <c r="F10" s="1">
        <v>581.9209302325581</v>
      </c>
      <c r="G10" s="1">
        <v>598.4</v>
      </c>
      <c r="H10" s="1">
        <v>694.475581395349</v>
      </c>
      <c r="I10" s="1">
        <v>683.2558139534884</v>
      </c>
      <c r="J10" s="1">
        <v>86</v>
      </c>
      <c r="K10" s="2">
        <v>78.18181818181819</v>
      </c>
      <c r="L10">
        <f>(E10+F10+G10+H10)/4</f>
        <v>619.3197674418604</v>
      </c>
    </row>
    <row r="11" spans="1:12" ht="15">
      <c r="A11" s="1" t="s">
        <v>10</v>
      </c>
      <c r="B11" s="1" t="s">
        <v>41</v>
      </c>
      <c r="C11" s="1" t="s">
        <v>263</v>
      </c>
      <c r="D11" s="1" t="s">
        <v>2</v>
      </c>
      <c r="E11" s="1">
        <v>594.0815789473684</v>
      </c>
      <c r="F11" s="1">
        <v>579.142105263158</v>
      </c>
      <c r="G11" s="1">
        <v>621.3657894736842</v>
      </c>
      <c r="H11" s="1">
        <v>663.6052631578947</v>
      </c>
      <c r="I11" s="1">
        <v>728.9473684210526</v>
      </c>
      <c r="J11" s="1">
        <v>38</v>
      </c>
      <c r="K11" s="2">
        <v>71.69811320754717</v>
      </c>
      <c r="L11">
        <f>(E11+F11+G11+H11)/4</f>
        <v>614.5486842105263</v>
      </c>
    </row>
    <row r="12" spans="1:12" ht="15">
      <c r="A12" s="1" t="s">
        <v>10</v>
      </c>
      <c r="B12" s="1" t="s">
        <v>41</v>
      </c>
      <c r="C12" s="1" t="s">
        <v>262</v>
      </c>
      <c r="D12" s="1" t="s">
        <v>2</v>
      </c>
      <c r="E12" s="1">
        <v>574.75</v>
      </c>
      <c r="F12" s="1">
        <v>576.9263157894737</v>
      </c>
      <c r="G12" s="1">
        <v>597.3342105263158</v>
      </c>
      <c r="H12" s="1">
        <v>676.4236842105263</v>
      </c>
      <c r="I12" s="1">
        <v>650.5263157894736</v>
      </c>
      <c r="J12" s="1">
        <v>38</v>
      </c>
      <c r="K12" s="2">
        <v>65.51724137931035</v>
      </c>
      <c r="L12">
        <f>(E12+F12+G12+H12)/4</f>
        <v>606.358552631579</v>
      </c>
    </row>
    <row r="13" spans="1:12" ht="15">
      <c r="A13" s="1" t="s">
        <v>10</v>
      </c>
      <c r="B13" s="1" t="s">
        <v>41</v>
      </c>
      <c r="C13" s="1" t="s">
        <v>261</v>
      </c>
      <c r="D13" s="1" t="s">
        <v>2</v>
      </c>
      <c r="E13" s="1">
        <v>582.0446280991737</v>
      </c>
      <c r="F13" s="1">
        <v>584.6173553719009</v>
      </c>
      <c r="G13" s="1">
        <v>602.9578512396694</v>
      </c>
      <c r="H13" s="1">
        <v>654.9272727272726</v>
      </c>
      <c r="I13" s="1">
        <v>678.0165289256198</v>
      </c>
      <c r="J13" s="1">
        <v>121</v>
      </c>
      <c r="K13" s="2">
        <v>82.87671232876713</v>
      </c>
      <c r="L13">
        <f>(E13+F13+G13+H13)/4</f>
        <v>606.1367768595042</v>
      </c>
    </row>
    <row r="14" spans="1:12" ht="15">
      <c r="A14" s="1" t="s">
        <v>10</v>
      </c>
      <c r="B14" s="1" t="s">
        <v>41</v>
      </c>
      <c r="C14" s="1" t="s">
        <v>260</v>
      </c>
      <c r="D14" s="1" t="s">
        <v>2</v>
      </c>
      <c r="E14" s="1">
        <v>583.9264705882352</v>
      </c>
      <c r="F14" s="1">
        <v>578.5955882352941</v>
      </c>
      <c r="G14" s="1">
        <v>599.7970588235295</v>
      </c>
      <c r="H14" s="1">
        <v>654.85</v>
      </c>
      <c r="I14" s="1">
        <v>681.4705882352941</v>
      </c>
      <c r="J14" s="1">
        <v>68</v>
      </c>
      <c r="K14" s="2">
        <v>80.95238095238095</v>
      </c>
      <c r="L14">
        <f>(E14+F14+G14+H14)/4</f>
        <v>604.2922794117646</v>
      </c>
    </row>
    <row r="15" spans="1:12" ht="15">
      <c r="A15" s="1" t="s">
        <v>10</v>
      </c>
      <c r="B15" s="1" t="s">
        <v>87</v>
      </c>
      <c r="C15" s="1" t="s">
        <v>259</v>
      </c>
      <c r="D15" s="1" t="s">
        <v>2</v>
      </c>
      <c r="E15" s="1">
        <v>571.6888888888889</v>
      </c>
      <c r="F15" s="1">
        <v>555.2166666666667</v>
      </c>
      <c r="G15" s="1">
        <v>596.3944444444445</v>
      </c>
      <c r="H15" s="1">
        <v>676.3499999999999</v>
      </c>
      <c r="I15" s="1">
        <v>656.6666666666666</v>
      </c>
      <c r="J15" s="1">
        <v>18</v>
      </c>
      <c r="K15" s="2">
        <v>90</v>
      </c>
      <c r="L15">
        <f>(E15+F15+G15+H15)/4</f>
        <v>599.9125</v>
      </c>
    </row>
    <row r="16" spans="1:12" ht="15">
      <c r="A16" s="1" t="s">
        <v>10</v>
      </c>
      <c r="B16" s="1" t="s">
        <v>41</v>
      </c>
      <c r="C16" s="1" t="s">
        <v>258</v>
      </c>
      <c r="D16" s="1" t="s">
        <v>2</v>
      </c>
      <c r="E16" s="1">
        <v>594.592857142857</v>
      </c>
      <c r="F16" s="1">
        <v>572.2785714285714</v>
      </c>
      <c r="G16" s="1">
        <v>591.35</v>
      </c>
      <c r="H16" s="1">
        <v>635.7428571428571</v>
      </c>
      <c r="I16" s="1">
        <v>724.2857142857143</v>
      </c>
      <c r="J16" s="1">
        <v>14</v>
      </c>
      <c r="K16" s="2">
        <v>100</v>
      </c>
      <c r="L16">
        <f>(E16+F16+G16+H16)/4</f>
        <v>598.4910714285714</v>
      </c>
    </row>
    <row r="17" spans="1:12" ht="15">
      <c r="A17" s="1" t="s">
        <v>10</v>
      </c>
      <c r="B17" s="1" t="s">
        <v>155</v>
      </c>
      <c r="C17" s="1" t="s">
        <v>8</v>
      </c>
      <c r="D17" s="1" t="s">
        <v>2</v>
      </c>
      <c r="E17" s="1">
        <v>573.8396551724137</v>
      </c>
      <c r="F17" s="1">
        <v>561.7327586206897</v>
      </c>
      <c r="G17" s="1">
        <v>590.3948275862069</v>
      </c>
      <c r="H17" s="1">
        <v>655.4586206896552</v>
      </c>
      <c r="I17" s="1">
        <v>686.551724137931</v>
      </c>
      <c r="J17" s="1">
        <v>58</v>
      </c>
      <c r="K17" s="2">
        <v>87.87878787878788</v>
      </c>
      <c r="L17">
        <f>(E17+F17+G17+H17)/4</f>
        <v>595.3564655172413</v>
      </c>
    </row>
    <row r="18" spans="1:12" ht="15">
      <c r="A18" s="1" t="s">
        <v>10</v>
      </c>
      <c r="B18" s="1" t="s">
        <v>41</v>
      </c>
      <c r="C18" s="1" t="s">
        <v>257</v>
      </c>
      <c r="D18" s="1" t="s">
        <v>2</v>
      </c>
      <c r="E18" s="1">
        <v>555.9499999999999</v>
      </c>
      <c r="F18" s="1">
        <v>563.7545454545455</v>
      </c>
      <c r="G18" s="1">
        <v>605.6772727272727</v>
      </c>
      <c r="H18" s="1">
        <v>644.4045454545454</v>
      </c>
      <c r="I18" s="1">
        <v>658.1818181818181</v>
      </c>
      <c r="J18" s="1">
        <v>22</v>
      </c>
      <c r="K18" s="2">
        <v>64.70588235294117</v>
      </c>
      <c r="L18">
        <f>(E18+F18+G18+H18)/4</f>
        <v>592.4465909090909</v>
      </c>
    </row>
    <row r="19" spans="1:12" ht="15">
      <c r="A19" s="1" t="s">
        <v>10</v>
      </c>
      <c r="B19" s="1" t="s">
        <v>65</v>
      </c>
      <c r="C19" s="1" t="s">
        <v>256</v>
      </c>
      <c r="D19" s="1" t="s">
        <v>2</v>
      </c>
      <c r="E19" s="1">
        <v>553.7166666666667</v>
      </c>
      <c r="F19" s="1">
        <v>551.1374999999999</v>
      </c>
      <c r="G19" s="1">
        <v>589.4833333333333</v>
      </c>
      <c r="H19" s="1">
        <v>669.5291666666667</v>
      </c>
      <c r="I19" s="1">
        <v>681.6666666666666</v>
      </c>
      <c r="J19" s="1">
        <v>24</v>
      </c>
      <c r="K19" s="2">
        <v>63.1578947368421</v>
      </c>
      <c r="L19">
        <f>(E19+F19+G19+H19)/4</f>
        <v>590.9666666666667</v>
      </c>
    </row>
    <row r="20" spans="1:12" ht="15">
      <c r="A20" s="1" t="s">
        <v>10</v>
      </c>
      <c r="B20" s="1" t="s">
        <v>101</v>
      </c>
      <c r="C20" s="1" t="s">
        <v>255</v>
      </c>
      <c r="D20" s="1" t="s">
        <v>2</v>
      </c>
      <c r="E20" s="1">
        <v>558.2720930232557</v>
      </c>
      <c r="F20" s="1">
        <v>559.1209302325582</v>
      </c>
      <c r="G20" s="1">
        <v>592.6279069767442</v>
      </c>
      <c r="H20" s="1">
        <v>641.0674418604651</v>
      </c>
      <c r="I20" s="1">
        <v>654.306976744186</v>
      </c>
      <c r="J20" s="1">
        <v>43</v>
      </c>
      <c r="K20" s="2">
        <v>78.18181818181819</v>
      </c>
      <c r="L20">
        <f>(E20+F20+G20+H20)/4</f>
        <v>587.7720930232558</v>
      </c>
    </row>
    <row r="21" spans="1:12" ht="15">
      <c r="A21" s="1" t="s">
        <v>10</v>
      </c>
      <c r="B21" s="1" t="s">
        <v>41</v>
      </c>
      <c r="C21" s="1" t="s">
        <v>254</v>
      </c>
      <c r="D21" s="1" t="s">
        <v>2</v>
      </c>
      <c r="E21" s="1">
        <v>556.2642857142857</v>
      </c>
      <c r="F21" s="1">
        <v>544.9714285714286</v>
      </c>
      <c r="G21" s="1">
        <v>598.0571428571429</v>
      </c>
      <c r="H21" s="1">
        <v>612.4285714285714</v>
      </c>
      <c r="I21" s="1">
        <v>601.4285714285714</v>
      </c>
      <c r="J21" s="1">
        <v>14</v>
      </c>
      <c r="K21" s="2">
        <v>93.33333333333333</v>
      </c>
      <c r="L21">
        <f>(E21+F21+G21+H21)/4</f>
        <v>577.9303571428572</v>
      </c>
    </row>
    <row r="22" spans="1:12" ht="15">
      <c r="A22" s="1" t="s">
        <v>10</v>
      </c>
      <c r="B22" s="1" t="s">
        <v>41</v>
      </c>
      <c r="C22" s="1" t="s">
        <v>253</v>
      </c>
      <c r="D22" s="1" t="s">
        <v>2</v>
      </c>
      <c r="E22" s="1">
        <v>544.8428571428572</v>
      </c>
      <c r="F22" s="1">
        <v>556.3642857142856</v>
      </c>
      <c r="G22" s="1">
        <v>591.7571428571429</v>
      </c>
      <c r="H22" s="1">
        <v>617.9142857142857</v>
      </c>
      <c r="I22" s="1">
        <v>628.5714285714286</v>
      </c>
      <c r="J22" s="1">
        <v>14</v>
      </c>
      <c r="K22" s="2">
        <v>82.35294117647058</v>
      </c>
      <c r="L22">
        <f>(E22+F22+G22+H22)/4</f>
        <v>577.7196428571428</v>
      </c>
    </row>
    <row r="23" spans="1:12" ht="15">
      <c r="A23" s="1" t="s">
        <v>10</v>
      </c>
      <c r="B23" s="1" t="s">
        <v>41</v>
      </c>
      <c r="C23" s="1" t="s">
        <v>252</v>
      </c>
      <c r="D23" s="1" t="s">
        <v>1</v>
      </c>
      <c r="E23" s="1">
        <v>541.5071942446043</v>
      </c>
      <c r="F23" s="1">
        <v>552.0701438848921</v>
      </c>
      <c r="G23" s="1">
        <v>580.7755395683454</v>
      </c>
      <c r="H23" s="1">
        <v>634.5665467625898</v>
      </c>
      <c r="I23" s="1">
        <v>651.1510791366907</v>
      </c>
      <c r="J23" s="1">
        <v>278</v>
      </c>
      <c r="K23" s="2">
        <v>60.83150984682714</v>
      </c>
      <c r="L23">
        <f>(E23+F23+G23+H23)/4</f>
        <v>577.229856115108</v>
      </c>
    </row>
    <row r="24" spans="1:12" ht="15">
      <c r="A24" s="1" t="s">
        <v>10</v>
      </c>
      <c r="B24" s="1" t="s">
        <v>41</v>
      </c>
      <c r="C24" s="1" t="s">
        <v>251</v>
      </c>
      <c r="D24" s="1" t="s">
        <v>2</v>
      </c>
      <c r="E24" s="1">
        <v>546.725</v>
      </c>
      <c r="F24" s="1">
        <v>553.5189393939394</v>
      </c>
      <c r="G24" s="1">
        <v>582.8704545454547</v>
      </c>
      <c r="H24" s="1">
        <v>611.9636363636364</v>
      </c>
      <c r="I24" s="1">
        <v>629.6969696969697</v>
      </c>
      <c r="J24" s="1">
        <v>132</v>
      </c>
      <c r="K24" s="2">
        <v>90.41095890410958</v>
      </c>
      <c r="L24">
        <f>(E24+F24+G24+H24)/4</f>
        <v>573.7695075757576</v>
      </c>
    </row>
    <row r="25" spans="1:12" ht="15">
      <c r="A25" s="1" t="s">
        <v>10</v>
      </c>
      <c r="B25" s="1" t="s">
        <v>87</v>
      </c>
      <c r="C25" s="1" t="s">
        <v>250</v>
      </c>
      <c r="D25" s="1" t="s">
        <v>1</v>
      </c>
      <c r="E25" s="1">
        <v>533.692</v>
      </c>
      <c r="F25" s="1">
        <v>536.9327999999999</v>
      </c>
      <c r="G25" s="1">
        <v>570.5544</v>
      </c>
      <c r="H25" s="1">
        <v>631.3087999999999</v>
      </c>
      <c r="I25" s="1">
        <v>628.48</v>
      </c>
      <c r="J25" s="1">
        <v>125</v>
      </c>
      <c r="K25" s="2">
        <v>77.1604938271605</v>
      </c>
      <c r="L25">
        <f>(E25+F25+G25+H25)/4</f>
        <v>568.122</v>
      </c>
    </row>
    <row r="26" spans="1:12" ht="15">
      <c r="A26" s="1" t="s">
        <v>10</v>
      </c>
      <c r="B26" s="1" t="s">
        <v>41</v>
      </c>
      <c r="C26" s="1" t="s">
        <v>249</v>
      </c>
      <c r="D26" s="1" t="s">
        <v>2</v>
      </c>
      <c r="E26" s="1">
        <v>526.8272727272728</v>
      </c>
      <c r="F26" s="1">
        <v>551.5545454545455</v>
      </c>
      <c r="G26" s="1">
        <v>605.290909090909</v>
      </c>
      <c r="H26" s="1">
        <v>580.9363636363637</v>
      </c>
      <c r="I26" s="1">
        <v>689.0909090909091</v>
      </c>
      <c r="J26" s="1">
        <v>11</v>
      </c>
      <c r="K26" s="2">
        <v>55.00000000000001</v>
      </c>
      <c r="L26">
        <f>(E26+F26+G26+H26)/4</f>
        <v>566.1522727272727</v>
      </c>
    </row>
    <row r="27" spans="1:12" ht="15">
      <c r="A27" s="1" t="s">
        <v>10</v>
      </c>
      <c r="B27" s="1" t="s">
        <v>101</v>
      </c>
      <c r="C27" s="1" t="s">
        <v>248</v>
      </c>
      <c r="D27" s="1" t="s">
        <v>2</v>
      </c>
      <c r="E27" s="1">
        <v>530.9742574257426</v>
      </c>
      <c r="F27" s="1">
        <v>553.4623762376239</v>
      </c>
      <c r="G27" s="1">
        <v>567.969306930693</v>
      </c>
      <c r="H27" s="1">
        <v>597.8782178217822</v>
      </c>
      <c r="I27" s="1">
        <v>659.009900990099</v>
      </c>
      <c r="J27" s="1">
        <v>101</v>
      </c>
      <c r="K27" s="2">
        <v>87.82608695652175</v>
      </c>
      <c r="L27">
        <f>(E27+F27+G27+H27)/4</f>
        <v>562.5710396039605</v>
      </c>
    </row>
    <row r="28" spans="1:12" ht="15">
      <c r="A28" s="1" t="s">
        <v>10</v>
      </c>
      <c r="B28" s="1" t="s">
        <v>41</v>
      </c>
      <c r="C28" s="1" t="s">
        <v>247</v>
      </c>
      <c r="D28" s="1" t="s">
        <v>1</v>
      </c>
      <c r="E28" s="1">
        <v>524.443125</v>
      </c>
      <c r="F28" s="1">
        <v>544.1125</v>
      </c>
      <c r="G28" s="1">
        <v>579.966875</v>
      </c>
      <c r="H28" s="1">
        <v>591.635625</v>
      </c>
      <c r="I28" s="1">
        <v>650.625</v>
      </c>
      <c r="J28" s="1">
        <v>160</v>
      </c>
      <c r="K28" s="2">
        <v>65.3061224489796</v>
      </c>
      <c r="L28">
        <f>(E28+F28+G28+H28)/4</f>
        <v>560.03953125</v>
      </c>
    </row>
    <row r="29" spans="1:12" ht="15">
      <c r="A29" s="1" t="s">
        <v>10</v>
      </c>
      <c r="B29" s="1" t="s">
        <v>41</v>
      </c>
      <c r="C29" s="1" t="s">
        <v>246</v>
      </c>
      <c r="D29" s="1" t="s">
        <v>2</v>
      </c>
      <c r="E29" s="1">
        <v>526.3115384615384</v>
      </c>
      <c r="F29" s="1">
        <v>549.2038461538461</v>
      </c>
      <c r="G29" s="1">
        <v>570.4576923076922</v>
      </c>
      <c r="H29" s="1">
        <v>593.9076923076923</v>
      </c>
      <c r="I29" s="1">
        <v>624.6153846153846</v>
      </c>
      <c r="J29" s="1">
        <v>26</v>
      </c>
      <c r="K29" s="2">
        <v>78.78787878787878</v>
      </c>
      <c r="L29">
        <f>(E29+F29+G29+H29)/4</f>
        <v>559.9701923076923</v>
      </c>
    </row>
    <row r="30" spans="1:12" ht="15">
      <c r="A30" s="1" t="s">
        <v>10</v>
      </c>
      <c r="B30" s="1" t="s">
        <v>115</v>
      </c>
      <c r="C30" s="1" t="s">
        <v>245</v>
      </c>
      <c r="D30" s="1" t="s">
        <v>2</v>
      </c>
      <c r="E30" s="1">
        <v>523.125</v>
      </c>
      <c r="F30" s="1">
        <v>532.4214285714286</v>
      </c>
      <c r="G30" s="1">
        <v>564.3642857142856</v>
      </c>
      <c r="H30" s="1">
        <v>611.2785714285714</v>
      </c>
      <c r="I30" s="1">
        <v>592.1428571428571</v>
      </c>
      <c r="J30" s="1">
        <v>28</v>
      </c>
      <c r="K30" s="2">
        <v>90.32258064516128</v>
      </c>
      <c r="L30">
        <f>(E30+F30+G30+H30)/4</f>
        <v>557.7973214285714</v>
      </c>
    </row>
    <row r="31" spans="1:12" ht="15">
      <c r="A31" s="1" t="s">
        <v>10</v>
      </c>
      <c r="B31" s="1" t="s">
        <v>41</v>
      </c>
      <c r="C31" s="1" t="s">
        <v>244</v>
      </c>
      <c r="D31" s="1" t="s">
        <v>2</v>
      </c>
      <c r="E31" s="1">
        <v>529.9588235294117</v>
      </c>
      <c r="F31" s="1">
        <v>522.4764705882353</v>
      </c>
      <c r="G31" s="1">
        <v>569.1705882352941</v>
      </c>
      <c r="H31" s="1">
        <v>596.5058823529411</v>
      </c>
      <c r="I31" s="1">
        <v>594.1176470588235</v>
      </c>
      <c r="J31" s="1">
        <v>17</v>
      </c>
      <c r="K31" s="2">
        <v>80.95238095238095</v>
      </c>
      <c r="L31">
        <f>(E31+F31+G31+H31)/4</f>
        <v>554.5279411764706</v>
      </c>
    </row>
    <row r="32" spans="1:12" ht="15">
      <c r="A32" s="1" t="s">
        <v>10</v>
      </c>
      <c r="B32" s="1" t="s">
        <v>41</v>
      </c>
      <c r="C32" s="1" t="s">
        <v>243</v>
      </c>
      <c r="D32" s="1" t="s">
        <v>2</v>
      </c>
      <c r="E32" s="1">
        <v>519.8555555555556</v>
      </c>
      <c r="F32" s="1">
        <v>530.8777777777779</v>
      </c>
      <c r="G32" s="1">
        <v>561.8714285714286</v>
      </c>
      <c r="H32" s="1">
        <v>600.0174603174603</v>
      </c>
      <c r="I32" s="1">
        <v>636.8253968253969</v>
      </c>
      <c r="J32" s="1">
        <v>63</v>
      </c>
      <c r="K32" s="2">
        <v>71.5909090909091</v>
      </c>
      <c r="L32">
        <f>(E32+F32+G32+H32)/4</f>
        <v>553.1555555555556</v>
      </c>
    </row>
    <row r="33" spans="1:12" ht="15">
      <c r="A33" s="1" t="s">
        <v>10</v>
      </c>
      <c r="B33" s="1" t="s">
        <v>41</v>
      </c>
      <c r="C33" s="1" t="s">
        <v>242</v>
      </c>
      <c r="D33" s="1" t="s">
        <v>2</v>
      </c>
      <c r="E33" s="1">
        <v>528.7379999999999</v>
      </c>
      <c r="F33" s="1">
        <v>542.1360000000001</v>
      </c>
      <c r="G33" s="1">
        <v>559.222</v>
      </c>
      <c r="H33" s="1">
        <v>581.854</v>
      </c>
      <c r="I33" s="1">
        <v>636.8</v>
      </c>
      <c r="J33" s="1">
        <v>50</v>
      </c>
      <c r="K33" s="2">
        <v>84.7457627118644</v>
      </c>
      <c r="L33">
        <f>(E33+F33+G33+H33)/4</f>
        <v>552.9875</v>
      </c>
    </row>
    <row r="34" spans="1:12" ht="15">
      <c r="A34" s="1" t="s">
        <v>10</v>
      </c>
      <c r="B34" s="1" t="s">
        <v>183</v>
      </c>
      <c r="C34" s="1" t="s">
        <v>241</v>
      </c>
      <c r="D34" s="1" t="s">
        <v>2</v>
      </c>
      <c r="E34" s="1">
        <v>533.7277777777778</v>
      </c>
      <c r="F34" s="1">
        <v>543.661111111111</v>
      </c>
      <c r="G34" s="1">
        <v>555.1166666666667</v>
      </c>
      <c r="H34" s="1">
        <v>568.0277777777778</v>
      </c>
      <c r="I34" s="1">
        <v>601.1111111111111</v>
      </c>
      <c r="J34" s="1">
        <v>18</v>
      </c>
      <c r="K34" s="2">
        <v>81.81818181818183</v>
      </c>
      <c r="L34">
        <f>(E34+F34+G34+H34)/4</f>
        <v>550.1333333333333</v>
      </c>
    </row>
    <row r="35" spans="1:12" ht="15">
      <c r="A35" s="1" t="s">
        <v>10</v>
      </c>
      <c r="B35" s="1" t="s">
        <v>41</v>
      </c>
      <c r="C35" s="1" t="s">
        <v>240</v>
      </c>
      <c r="D35" s="1" t="s">
        <v>2</v>
      </c>
      <c r="E35" s="1">
        <v>533.2574712643678</v>
      </c>
      <c r="F35" s="1">
        <v>533.971264367816</v>
      </c>
      <c r="G35" s="1">
        <v>567.628735632184</v>
      </c>
      <c r="H35" s="1">
        <v>564.5022988505747</v>
      </c>
      <c r="I35" s="1">
        <v>623.9080459770115</v>
      </c>
      <c r="J35" s="1">
        <v>87</v>
      </c>
      <c r="K35" s="2">
        <v>80.55555555555556</v>
      </c>
      <c r="L35">
        <f>(E35+F35+G35+H35)/4</f>
        <v>549.8399425287357</v>
      </c>
    </row>
    <row r="36" spans="1:12" ht="15">
      <c r="A36" s="1" t="s">
        <v>10</v>
      </c>
      <c r="B36" s="1" t="s">
        <v>41</v>
      </c>
      <c r="C36" s="1" t="s">
        <v>239</v>
      </c>
      <c r="D36" s="1" t="s">
        <v>2</v>
      </c>
      <c r="E36" s="1">
        <v>524.2807692307692</v>
      </c>
      <c r="F36" s="1">
        <v>536.4639860139861</v>
      </c>
      <c r="G36" s="1">
        <v>561.5325174825175</v>
      </c>
      <c r="H36" s="1">
        <v>574.5769230769231</v>
      </c>
      <c r="I36" s="1">
        <v>638.0419580419581</v>
      </c>
      <c r="J36" s="1">
        <v>286</v>
      </c>
      <c r="K36" s="2">
        <v>80.33707865168539</v>
      </c>
      <c r="L36">
        <f>(E36+F36+G36+H36)/4</f>
        <v>549.213548951049</v>
      </c>
    </row>
    <row r="37" spans="1:12" ht="15">
      <c r="A37" s="1" t="s">
        <v>10</v>
      </c>
      <c r="B37" s="1" t="s">
        <v>87</v>
      </c>
      <c r="C37" s="1" t="s">
        <v>9</v>
      </c>
      <c r="D37" s="1" t="s">
        <v>2</v>
      </c>
      <c r="E37" s="1">
        <v>523.2076923076924</v>
      </c>
      <c r="F37" s="1">
        <v>517.6692307692308</v>
      </c>
      <c r="G37" s="1">
        <v>555.2846153846153</v>
      </c>
      <c r="H37" s="1">
        <v>589.6615384615385</v>
      </c>
      <c r="I37" s="1">
        <v>598.4615384615385</v>
      </c>
      <c r="J37" s="1">
        <v>13</v>
      </c>
      <c r="K37" s="2">
        <v>81.25</v>
      </c>
      <c r="L37">
        <f>(E37+F37+G37+H37)/4</f>
        <v>546.4557692307692</v>
      </c>
    </row>
    <row r="38" spans="1:12" ht="15">
      <c r="A38" s="1" t="s">
        <v>10</v>
      </c>
      <c r="B38" s="1" t="s">
        <v>19</v>
      </c>
      <c r="C38" s="1" t="s">
        <v>238</v>
      </c>
      <c r="D38" s="1" t="s">
        <v>2</v>
      </c>
      <c r="E38" s="1">
        <v>530.1458333333334</v>
      </c>
      <c r="F38" s="1">
        <v>509.0375000000001</v>
      </c>
      <c r="G38" s="1">
        <v>566.7333333333333</v>
      </c>
      <c r="H38" s="1">
        <v>572.8083333333333</v>
      </c>
      <c r="I38" s="1">
        <v>602.5</v>
      </c>
      <c r="J38" s="1">
        <v>24</v>
      </c>
      <c r="K38" s="2">
        <v>92.3076923076923</v>
      </c>
      <c r="L38">
        <f>(E38+F38+G38+H38)/4</f>
        <v>544.68125</v>
      </c>
    </row>
    <row r="39" spans="1:12" ht="15">
      <c r="A39" s="1" t="s">
        <v>10</v>
      </c>
      <c r="B39" s="1" t="s">
        <v>41</v>
      </c>
      <c r="C39" s="1" t="s">
        <v>237</v>
      </c>
      <c r="D39" s="1" t="s">
        <v>2</v>
      </c>
      <c r="E39" s="1">
        <v>522.12</v>
      </c>
      <c r="F39" s="1">
        <v>525.8466666666667</v>
      </c>
      <c r="G39" s="1">
        <v>548.48</v>
      </c>
      <c r="H39" s="1">
        <v>576.2199999999999</v>
      </c>
      <c r="I39" s="1">
        <v>594.6666666666666</v>
      </c>
      <c r="J39" s="1">
        <v>30</v>
      </c>
      <c r="K39" s="2">
        <v>76.92307692307693</v>
      </c>
      <c r="L39">
        <f>(E39+F39+G39+H39)/4</f>
        <v>543.1666666666666</v>
      </c>
    </row>
    <row r="40" spans="1:12" ht="15">
      <c r="A40" s="1" t="s">
        <v>10</v>
      </c>
      <c r="B40" s="1" t="s">
        <v>41</v>
      </c>
      <c r="C40" s="1" t="s">
        <v>236</v>
      </c>
      <c r="D40" s="1" t="s">
        <v>2</v>
      </c>
      <c r="E40" s="1">
        <v>517.287610619469</v>
      </c>
      <c r="F40" s="1">
        <v>524.7168141592921</v>
      </c>
      <c r="G40" s="1">
        <v>559.8654867256637</v>
      </c>
      <c r="H40" s="1">
        <v>564.4769911504425</v>
      </c>
      <c r="I40" s="1">
        <v>613.6725663716815</v>
      </c>
      <c r="J40" s="1">
        <v>226</v>
      </c>
      <c r="K40" s="2">
        <v>77.13310580204778</v>
      </c>
      <c r="L40">
        <f>(E40+F40+G40+H40)/4</f>
        <v>541.5867256637168</v>
      </c>
    </row>
    <row r="41" spans="1:12" ht="15">
      <c r="A41" s="1" t="s">
        <v>10</v>
      </c>
      <c r="B41" s="1" t="s">
        <v>155</v>
      </c>
      <c r="C41" s="1" t="s">
        <v>235</v>
      </c>
      <c r="D41" s="1" t="s">
        <v>2</v>
      </c>
      <c r="E41" s="1">
        <v>518.8384615384615</v>
      </c>
      <c r="F41" s="1">
        <v>510.3692307692308</v>
      </c>
      <c r="G41" s="1">
        <v>554.3230769230769</v>
      </c>
      <c r="H41" s="1">
        <v>582.1307692307691</v>
      </c>
      <c r="I41" s="1">
        <v>617.4358974358975</v>
      </c>
      <c r="J41" s="1">
        <v>39</v>
      </c>
      <c r="K41" s="2">
        <v>72.22222222222221</v>
      </c>
      <c r="L41">
        <f>(E41+F41+G41+H41)/4</f>
        <v>541.4153846153846</v>
      </c>
    </row>
    <row r="42" spans="1:12" ht="15">
      <c r="A42" s="1" t="s">
        <v>10</v>
      </c>
      <c r="B42" s="1" t="s">
        <v>155</v>
      </c>
      <c r="C42" s="1" t="s">
        <v>234</v>
      </c>
      <c r="D42" s="1" t="s">
        <v>1</v>
      </c>
      <c r="E42" s="1">
        <v>508.29813084112146</v>
      </c>
      <c r="F42" s="1">
        <v>523.4224299065421</v>
      </c>
      <c r="G42" s="1">
        <v>550.9841121495326</v>
      </c>
      <c r="H42" s="1">
        <v>578.5607476635514</v>
      </c>
      <c r="I42" s="1">
        <v>607.6635514018692</v>
      </c>
      <c r="J42" s="1">
        <v>107</v>
      </c>
      <c r="K42" s="2">
        <v>71.81208053691275</v>
      </c>
      <c r="L42">
        <f>(E42+F42+G42+H42)/4</f>
        <v>540.3163551401869</v>
      </c>
    </row>
    <row r="43" spans="1:12" ht="15">
      <c r="A43" s="1" t="s">
        <v>10</v>
      </c>
      <c r="B43" s="1" t="s">
        <v>41</v>
      </c>
      <c r="C43" s="1" t="s">
        <v>233</v>
      </c>
      <c r="D43" s="1" t="s">
        <v>2</v>
      </c>
      <c r="E43" s="1">
        <v>509.4735294117647</v>
      </c>
      <c r="F43" s="1">
        <v>522.5397058823529</v>
      </c>
      <c r="G43" s="1">
        <v>567.2352941176471</v>
      </c>
      <c r="H43" s="1">
        <v>560.585294117647</v>
      </c>
      <c r="I43" s="1">
        <v>620</v>
      </c>
      <c r="J43" s="1">
        <v>68</v>
      </c>
      <c r="K43" s="2">
        <v>57.14285714285714</v>
      </c>
      <c r="L43">
        <f>(E43+F43+G43+H43)/4</f>
        <v>539.9584558823528</v>
      </c>
    </row>
    <row r="44" spans="1:12" ht="15">
      <c r="A44" s="1" t="s">
        <v>10</v>
      </c>
      <c r="B44" s="1" t="s">
        <v>41</v>
      </c>
      <c r="C44" s="1" t="s">
        <v>232</v>
      </c>
      <c r="D44" s="1" t="s">
        <v>2</v>
      </c>
      <c r="E44" s="1">
        <v>495.3772151898735</v>
      </c>
      <c r="F44" s="1">
        <v>521.218987341772</v>
      </c>
      <c r="G44" s="1">
        <v>555.2481012658228</v>
      </c>
      <c r="H44" s="1">
        <v>587.3278481012659</v>
      </c>
      <c r="I44" s="1">
        <v>605.0632911392405</v>
      </c>
      <c r="J44" s="1">
        <v>79</v>
      </c>
      <c r="K44" s="2">
        <v>87.77777777777777</v>
      </c>
      <c r="L44">
        <f>(E44+F44+G44+H44)/4</f>
        <v>539.7930379746836</v>
      </c>
    </row>
    <row r="45" spans="1:12" ht="15">
      <c r="A45" s="1" t="s">
        <v>10</v>
      </c>
      <c r="B45" s="1" t="s">
        <v>101</v>
      </c>
      <c r="C45" s="1" t="s">
        <v>231</v>
      </c>
      <c r="D45" s="1" t="s">
        <v>2</v>
      </c>
      <c r="E45" s="1">
        <v>514.6076923076923</v>
      </c>
      <c r="F45" s="1">
        <v>521.3115384615386</v>
      </c>
      <c r="G45" s="1">
        <v>541.5230769230768</v>
      </c>
      <c r="H45" s="1">
        <v>579.2653846153845</v>
      </c>
      <c r="I45" s="1">
        <v>660</v>
      </c>
      <c r="J45" s="1">
        <v>26</v>
      </c>
      <c r="K45" s="2">
        <v>70.27027027027027</v>
      </c>
      <c r="L45">
        <f>(E45+F45+G45+H45)/4</f>
        <v>539.1769230769231</v>
      </c>
    </row>
    <row r="46" spans="1:12" ht="15">
      <c r="A46" s="1" t="s">
        <v>10</v>
      </c>
      <c r="B46" s="1" t="s">
        <v>155</v>
      </c>
      <c r="C46" s="1" t="s">
        <v>230</v>
      </c>
      <c r="D46" s="1" t="s">
        <v>2</v>
      </c>
      <c r="E46" s="1">
        <v>515.1103448275862</v>
      </c>
      <c r="F46" s="1">
        <v>531.0620689655173</v>
      </c>
      <c r="G46" s="1">
        <v>561.5620689655173</v>
      </c>
      <c r="H46" s="1">
        <v>546.9275862068965</v>
      </c>
      <c r="I46" s="1">
        <v>652.4137931034483</v>
      </c>
      <c r="J46" s="1">
        <v>29</v>
      </c>
      <c r="K46" s="2">
        <v>96.66666666666667</v>
      </c>
      <c r="L46">
        <f>(E46+F46+G46+H46)/4</f>
        <v>538.6655172413793</v>
      </c>
    </row>
    <row r="47" spans="1:12" ht="15">
      <c r="A47" s="1" t="s">
        <v>10</v>
      </c>
      <c r="B47" s="1" t="s">
        <v>37</v>
      </c>
      <c r="C47" s="1" t="s">
        <v>229</v>
      </c>
      <c r="D47" s="1" t="s">
        <v>1</v>
      </c>
      <c r="E47" s="1">
        <v>515.0073170731707</v>
      </c>
      <c r="F47" s="1">
        <v>509.929268292683</v>
      </c>
      <c r="G47" s="1">
        <v>548.1756097560976</v>
      </c>
      <c r="H47" s="1">
        <v>578.9731707317073</v>
      </c>
      <c r="I47" s="1">
        <v>600.4878048780488</v>
      </c>
      <c r="J47" s="1">
        <v>41</v>
      </c>
      <c r="K47" s="2">
        <v>87.2340425531915</v>
      </c>
      <c r="L47">
        <f>(E47+F47+G47+H47)/4</f>
        <v>538.0213414634147</v>
      </c>
    </row>
    <row r="48" spans="1:12" ht="15">
      <c r="A48" s="1" t="s">
        <v>10</v>
      </c>
      <c r="B48" s="1" t="s">
        <v>190</v>
      </c>
      <c r="C48" s="1" t="s">
        <v>228</v>
      </c>
      <c r="D48" s="1" t="s">
        <v>2</v>
      </c>
      <c r="E48" s="1">
        <v>495.82413793103444</v>
      </c>
      <c r="F48" s="1">
        <v>516.0413793103448</v>
      </c>
      <c r="G48" s="1">
        <v>554.8344827586208</v>
      </c>
      <c r="H48" s="1">
        <v>583.9724137931034</v>
      </c>
      <c r="I48" s="1">
        <v>588.2758620689655</v>
      </c>
      <c r="J48" s="1">
        <v>29</v>
      </c>
      <c r="K48" s="2">
        <v>87.87878787878788</v>
      </c>
      <c r="L48">
        <f>(E48+F48+G48+H48)/4</f>
        <v>537.6681034482758</v>
      </c>
    </row>
    <row r="49" spans="1:12" ht="15">
      <c r="A49" s="1" t="s">
        <v>10</v>
      </c>
      <c r="B49" s="1" t="s">
        <v>190</v>
      </c>
      <c r="C49" s="1" t="s">
        <v>227</v>
      </c>
      <c r="D49" s="1" t="s">
        <v>2</v>
      </c>
      <c r="E49" s="1">
        <v>502.48888888888894</v>
      </c>
      <c r="F49" s="1">
        <v>516.9555555555556</v>
      </c>
      <c r="G49" s="1">
        <v>553.6111111111111</v>
      </c>
      <c r="H49" s="1">
        <v>574.5</v>
      </c>
      <c r="I49" s="1">
        <v>682.2222222222222</v>
      </c>
      <c r="J49" s="1">
        <v>18</v>
      </c>
      <c r="K49" s="2">
        <v>75</v>
      </c>
      <c r="L49">
        <f>(E49+F49+G49+H49)/4</f>
        <v>536.8888888888889</v>
      </c>
    </row>
    <row r="50" spans="1:12" ht="15">
      <c r="A50" s="1" t="s">
        <v>10</v>
      </c>
      <c r="B50" s="1" t="s">
        <v>101</v>
      </c>
      <c r="C50" s="1" t="s">
        <v>226</v>
      </c>
      <c r="D50" s="1" t="s">
        <v>1</v>
      </c>
      <c r="E50" s="1">
        <v>500.96274509803925</v>
      </c>
      <c r="F50" s="1">
        <v>525.5323529411764</v>
      </c>
      <c r="G50" s="1">
        <v>559.0813725490195</v>
      </c>
      <c r="H50" s="1">
        <v>560.8598039215686</v>
      </c>
      <c r="I50" s="1">
        <v>610</v>
      </c>
      <c r="J50" s="1">
        <v>102</v>
      </c>
      <c r="K50" s="2">
        <v>62.19512195121951</v>
      </c>
      <c r="L50">
        <f>(E50+F50+G50+H50)/4</f>
        <v>536.6090686274509</v>
      </c>
    </row>
    <row r="51" spans="1:12" ht="15">
      <c r="A51" s="1" t="s">
        <v>10</v>
      </c>
      <c r="B51" s="1" t="s">
        <v>87</v>
      </c>
      <c r="C51" s="1" t="s">
        <v>4</v>
      </c>
      <c r="D51" s="1" t="s">
        <v>2</v>
      </c>
      <c r="E51" s="1">
        <v>511.5898550724637</v>
      </c>
      <c r="F51" s="1">
        <v>510.9869565217391</v>
      </c>
      <c r="G51" s="1">
        <v>552.3304347826088</v>
      </c>
      <c r="H51" s="1">
        <v>556.7159420289855</v>
      </c>
      <c r="I51" s="1">
        <v>535.3623188405797</v>
      </c>
      <c r="J51" s="1">
        <v>69</v>
      </c>
      <c r="K51" s="2">
        <v>88.46153846153845</v>
      </c>
      <c r="L51">
        <f>(E51+F51+G51+H51)/4</f>
        <v>532.9057971014493</v>
      </c>
    </row>
    <row r="52" spans="1:12" ht="15">
      <c r="A52" s="1" t="s">
        <v>10</v>
      </c>
      <c r="B52" s="1" t="s">
        <v>155</v>
      </c>
      <c r="C52" s="1" t="s">
        <v>225</v>
      </c>
      <c r="D52" s="1" t="s">
        <v>2</v>
      </c>
      <c r="E52" s="1">
        <v>517.6200000000001</v>
      </c>
      <c r="F52" s="1">
        <v>519.37</v>
      </c>
      <c r="G52" s="1">
        <v>533.8100000000001</v>
      </c>
      <c r="H52" s="1">
        <v>559.4100000000001</v>
      </c>
      <c r="I52" s="1">
        <v>538</v>
      </c>
      <c r="J52" s="1">
        <v>10</v>
      </c>
      <c r="K52" s="2">
        <v>71.42857142857143</v>
      </c>
      <c r="L52">
        <f>(E52+F52+G52+H52)/4</f>
        <v>532.5525</v>
      </c>
    </row>
    <row r="53" spans="1:12" ht="15">
      <c r="A53" s="1" t="s">
        <v>10</v>
      </c>
      <c r="B53" s="1" t="s">
        <v>161</v>
      </c>
      <c r="C53" s="1" t="s">
        <v>224</v>
      </c>
      <c r="D53" s="1" t="s">
        <v>2</v>
      </c>
      <c r="E53" s="1">
        <v>511.52941176470586</v>
      </c>
      <c r="F53" s="1">
        <v>509.3176470588235</v>
      </c>
      <c r="G53" s="1">
        <v>547.4705882352941</v>
      </c>
      <c r="H53" s="1">
        <v>553.9529411764706</v>
      </c>
      <c r="I53" s="1">
        <v>632.9411764705883</v>
      </c>
      <c r="J53" s="1">
        <v>17</v>
      </c>
      <c r="K53" s="2">
        <v>77.27272727272727</v>
      </c>
      <c r="L53">
        <f>(E53+F53+G53+H53)/4</f>
        <v>530.5676470588235</v>
      </c>
    </row>
    <row r="54" spans="1:12" ht="15">
      <c r="A54" s="1" t="s">
        <v>10</v>
      </c>
      <c r="B54" s="1" t="s">
        <v>155</v>
      </c>
      <c r="C54" s="1" t="s">
        <v>223</v>
      </c>
      <c r="D54" s="1" t="s">
        <v>2</v>
      </c>
      <c r="E54" s="1">
        <v>505.50699999999995</v>
      </c>
      <c r="F54" s="1">
        <v>518.364</v>
      </c>
      <c r="G54" s="1">
        <v>549.97</v>
      </c>
      <c r="H54" s="1">
        <v>539.313</v>
      </c>
      <c r="I54" s="1">
        <v>610</v>
      </c>
      <c r="J54" s="1">
        <v>100</v>
      </c>
      <c r="K54" s="2">
        <v>81.9672131147541</v>
      </c>
      <c r="L54">
        <f>(E54+F54+G54+H54)/4</f>
        <v>528.2885</v>
      </c>
    </row>
    <row r="55" spans="1:12" ht="15">
      <c r="A55" s="1" t="s">
        <v>10</v>
      </c>
      <c r="B55" s="1" t="s">
        <v>221</v>
      </c>
      <c r="C55" s="1" t="s">
        <v>222</v>
      </c>
      <c r="D55" s="1" t="s">
        <v>2</v>
      </c>
      <c r="E55" s="1">
        <v>491.26</v>
      </c>
      <c r="F55" s="1">
        <v>501.9333333333333</v>
      </c>
      <c r="G55" s="1">
        <v>539.9333333333333</v>
      </c>
      <c r="H55" s="1">
        <v>567.3533333333332</v>
      </c>
      <c r="I55" s="1">
        <v>528</v>
      </c>
      <c r="J55" s="1">
        <v>15</v>
      </c>
      <c r="K55" s="2">
        <v>88.23529411764706</v>
      </c>
      <c r="L55">
        <f>(E55+F55+G55+H55)/4</f>
        <v>525.1199999999999</v>
      </c>
    </row>
    <row r="56" spans="1:12" ht="15">
      <c r="A56" s="1" t="s">
        <v>10</v>
      </c>
      <c r="B56" s="1" t="s">
        <v>219</v>
      </c>
      <c r="C56" s="1" t="s">
        <v>220</v>
      </c>
      <c r="D56" s="1" t="s">
        <v>0</v>
      </c>
      <c r="E56" s="1">
        <v>519.7636363636364</v>
      </c>
      <c r="F56" s="1">
        <v>487.69090909090914</v>
      </c>
      <c r="G56" s="1">
        <v>526.3227272727273</v>
      </c>
      <c r="H56" s="1">
        <v>565.4045454545454</v>
      </c>
      <c r="I56" s="1">
        <v>498.1818181818182</v>
      </c>
      <c r="J56" s="1">
        <v>22</v>
      </c>
      <c r="K56" s="2">
        <v>62.857142857142854</v>
      </c>
      <c r="L56">
        <f>(E56+F56+G56+H56)/4</f>
        <v>524.7954545454545</v>
      </c>
    </row>
    <row r="57" spans="1:12" ht="15">
      <c r="A57" s="1" t="s">
        <v>10</v>
      </c>
      <c r="B57" s="1" t="s">
        <v>217</v>
      </c>
      <c r="C57" s="1" t="s">
        <v>218</v>
      </c>
      <c r="D57" s="1" t="s">
        <v>2</v>
      </c>
      <c r="E57" s="1">
        <v>487.35714285714283</v>
      </c>
      <c r="F57" s="1">
        <v>515.5571428571428</v>
      </c>
      <c r="G57" s="1">
        <v>563.4714285714285</v>
      </c>
      <c r="H57" s="1">
        <v>530.7928571428572</v>
      </c>
      <c r="I57" s="1">
        <v>570</v>
      </c>
      <c r="J57" s="1">
        <v>14</v>
      </c>
      <c r="K57" s="2">
        <v>73.68421052631578</v>
      </c>
      <c r="L57">
        <f>(E57+F57+G57+H57)/4</f>
        <v>524.2946428571429</v>
      </c>
    </row>
    <row r="58" spans="1:12" ht="15">
      <c r="A58" s="1" t="s">
        <v>10</v>
      </c>
      <c r="B58" s="1" t="s">
        <v>113</v>
      </c>
      <c r="C58" s="1" t="s">
        <v>216</v>
      </c>
      <c r="D58" s="1" t="s">
        <v>2</v>
      </c>
      <c r="E58" s="1">
        <v>514.9636363636364</v>
      </c>
      <c r="F58" s="1">
        <v>511.40909090909093</v>
      </c>
      <c r="G58" s="1">
        <v>564.709090909091</v>
      </c>
      <c r="H58" s="1">
        <v>504.93636363636364</v>
      </c>
      <c r="I58" s="1">
        <v>632.7272727272727</v>
      </c>
      <c r="J58" s="1">
        <v>11</v>
      </c>
      <c r="K58" s="2">
        <v>68.75</v>
      </c>
      <c r="L58">
        <f>(E58+F58+G58+H58)/4</f>
        <v>524.0045454545455</v>
      </c>
    </row>
    <row r="59" spans="1:12" ht="15">
      <c r="A59" s="1" t="s">
        <v>10</v>
      </c>
      <c r="B59" s="1" t="s">
        <v>41</v>
      </c>
      <c r="C59" s="1" t="s">
        <v>215</v>
      </c>
      <c r="D59" s="1" t="s">
        <v>2</v>
      </c>
      <c r="E59" s="1">
        <v>496.67857142857144</v>
      </c>
      <c r="F59" s="1">
        <v>502.92857142857144</v>
      </c>
      <c r="G59" s="1">
        <v>558.2892857142857</v>
      </c>
      <c r="H59" s="1">
        <v>536.2285714285714</v>
      </c>
      <c r="I59" s="1">
        <v>602.8571428571429</v>
      </c>
      <c r="J59" s="1">
        <v>28</v>
      </c>
      <c r="K59" s="2">
        <v>82.35294117647058</v>
      </c>
      <c r="L59">
        <f>(E59+F59+G59+H59)/4</f>
        <v>523.53125</v>
      </c>
    </row>
    <row r="60" spans="1:12" ht="15">
      <c r="A60" s="1" t="s">
        <v>10</v>
      </c>
      <c r="B60" s="1" t="s">
        <v>41</v>
      </c>
      <c r="C60" s="1" t="s">
        <v>214</v>
      </c>
      <c r="D60" s="1" t="s">
        <v>2</v>
      </c>
      <c r="E60" s="1">
        <v>481.7823529411765</v>
      </c>
      <c r="F60" s="1">
        <v>494.43529411764706</v>
      </c>
      <c r="G60" s="1">
        <v>539.3058823529411</v>
      </c>
      <c r="H60" s="1">
        <v>575.3058823529411</v>
      </c>
      <c r="I60" s="1">
        <v>605.8823529411765</v>
      </c>
      <c r="J60" s="1">
        <v>17</v>
      </c>
      <c r="K60" s="2">
        <v>94.44444444444444</v>
      </c>
      <c r="L60">
        <f>(E60+F60+G60+H60)/4</f>
        <v>522.7073529411764</v>
      </c>
    </row>
    <row r="61" spans="1:12" ht="15">
      <c r="A61" s="1" t="s">
        <v>10</v>
      </c>
      <c r="B61" s="1" t="s">
        <v>155</v>
      </c>
      <c r="C61" s="1" t="s">
        <v>213</v>
      </c>
      <c r="D61" s="1" t="s">
        <v>2</v>
      </c>
      <c r="E61" s="1">
        <v>499.7525773195876</v>
      </c>
      <c r="F61" s="1">
        <v>507.4556701030928</v>
      </c>
      <c r="G61" s="1">
        <v>547.7556701030928</v>
      </c>
      <c r="H61" s="1">
        <v>529.8123711340206</v>
      </c>
      <c r="I61" s="1">
        <v>601.6494845360825</v>
      </c>
      <c r="J61" s="1">
        <v>97</v>
      </c>
      <c r="K61" s="2">
        <v>97.65100671140941</v>
      </c>
      <c r="L61">
        <f>(E61+F61+G61+H61)/4</f>
        <v>521.1940721649485</v>
      </c>
    </row>
    <row r="62" spans="1:12" ht="15">
      <c r="A62" s="1" t="s">
        <v>10</v>
      </c>
      <c r="B62" s="1" t="s">
        <v>211</v>
      </c>
      <c r="C62" s="1" t="s">
        <v>212</v>
      </c>
      <c r="D62" s="1" t="s">
        <v>2</v>
      </c>
      <c r="E62" s="1">
        <v>495.72857142857146</v>
      </c>
      <c r="F62" s="1">
        <v>505.15</v>
      </c>
      <c r="G62" s="1">
        <v>567.9285714285714</v>
      </c>
      <c r="H62" s="1">
        <v>506.4642857142857</v>
      </c>
      <c r="I62" s="1">
        <v>544.2857142857143</v>
      </c>
      <c r="J62" s="1">
        <v>14</v>
      </c>
      <c r="K62" s="2">
        <v>87.5</v>
      </c>
      <c r="L62">
        <f>(E62+F62+G62+H62)/4</f>
        <v>518.8178571428572</v>
      </c>
    </row>
    <row r="63" spans="1:12" ht="15">
      <c r="A63" s="1" t="s">
        <v>10</v>
      </c>
      <c r="B63" s="1" t="s">
        <v>41</v>
      </c>
      <c r="C63" s="1" t="s">
        <v>210</v>
      </c>
      <c r="D63" s="1" t="s">
        <v>2</v>
      </c>
      <c r="E63" s="1">
        <v>492.2138888888889</v>
      </c>
      <c r="F63" s="1">
        <v>500.91388888888895</v>
      </c>
      <c r="G63" s="1">
        <v>544.2111111111111</v>
      </c>
      <c r="H63" s="1">
        <v>534.7638888888889</v>
      </c>
      <c r="I63" s="1">
        <v>568.6111111111111</v>
      </c>
      <c r="J63" s="1">
        <v>72</v>
      </c>
      <c r="K63" s="2">
        <v>71.28712871287128</v>
      </c>
      <c r="L63">
        <f>(E63+F63+G63+H63)/4</f>
        <v>518.0256944444445</v>
      </c>
    </row>
    <row r="64" spans="1:12" ht="15">
      <c r="A64" s="1" t="s">
        <v>10</v>
      </c>
      <c r="B64" s="1" t="s">
        <v>41</v>
      </c>
      <c r="C64" s="1" t="s">
        <v>209</v>
      </c>
      <c r="D64" s="1" t="s">
        <v>2</v>
      </c>
      <c r="E64" s="1">
        <v>499.21666666666664</v>
      </c>
      <c r="F64" s="1">
        <v>497.3555555555556</v>
      </c>
      <c r="G64" s="1">
        <v>543.5305555555556</v>
      </c>
      <c r="H64" s="1">
        <v>531.4361111111111</v>
      </c>
      <c r="I64" s="1">
        <v>555.5555555555555</v>
      </c>
      <c r="J64" s="1">
        <v>36</v>
      </c>
      <c r="K64" s="2">
        <v>81.81818181818183</v>
      </c>
      <c r="L64">
        <f>(E64+F64+G64+H64)/4</f>
        <v>517.8847222222223</v>
      </c>
    </row>
    <row r="65" spans="1:12" ht="15">
      <c r="A65" s="1" t="s">
        <v>10</v>
      </c>
      <c r="B65" s="1" t="s">
        <v>65</v>
      </c>
      <c r="C65" s="1" t="s">
        <v>208</v>
      </c>
      <c r="D65" s="1" t="s">
        <v>0</v>
      </c>
      <c r="E65" s="1">
        <v>492.96956521739133</v>
      </c>
      <c r="F65" s="1">
        <v>508.9217391304348</v>
      </c>
      <c r="G65" s="1">
        <v>553.7855072463768</v>
      </c>
      <c r="H65" s="1">
        <v>515.0144927536232</v>
      </c>
      <c r="I65" s="1">
        <v>592.463768115942</v>
      </c>
      <c r="J65" s="1">
        <v>69</v>
      </c>
      <c r="K65" s="2">
        <v>83.13253012048193</v>
      </c>
      <c r="L65">
        <f>(E65+F65+G65+H65)/4</f>
        <v>517.6728260869565</v>
      </c>
    </row>
    <row r="66" spans="1:12" ht="15">
      <c r="A66" s="1" t="s">
        <v>10</v>
      </c>
      <c r="B66" s="1" t="s">
        <v>41</v>
      </c>
      <c r="C66" s="1" t="s">
        <v>207</v>
      </c>
      <c r="D66" s="1" t="s">
        <v>0</v>
      </c>
      <c r="E66" s="1">
        <v>484.27222222222224</v>
      </c>
      <c r="F66" s="1">
        <v>496.1240740740741</v>
      </c>
      <c r="G66" s="1">
        <v>542.1851851851852</v>
      </c>
      <c r="H66" s="1">
        <v>546.3074074074074</v>
      </c>
      <c r="I66" s="1">
        <v>572.2222222222222</v>
      </c>
      <c r="J66" s="1">
        <v>54</v>
      </c>
      <c r="K66" s="2">
        <v>78.26086956521739</v>
      </c>
      <c r="L66">
        <f>(E66+F66+G66+H66)/4</f>
        <v>517.2222222222223</v>
      </c>
    </row>
    <row r="67" spans="1:12" ht="15">
      <c r="A67" s="1" t="s">
        <v>10</v>
      </c>
      <c r="B67" s="1" t="s">
        <v>41</v>
      </c>
      <c r="C67" s="1" t="s">
        <v>206</v>
      </c>
      <c r="D67" s="1" t="s">
        <v>2</v>
      </c>
      <c r="E67" s="1">
        <v>487.54571428571427</v>
      </c>
      <c r="F67" s="1">
        <v>514.4542857142858</v>
      </c>
      <c r="G67" s="1">
        <v>541.9028571428571</v>
      </c>
      <c r="H67" s="1">
        <v>522.0057142857144</v>
      </c>
      <c r="I67" s="1">
        <v>576</v>
      </c>
      <c r="J67" s="1">
        <v>35</v>
      </c>
      <c r="K67" s="2">
        <v>68.62745098039215</v>
      </c>
      <c r="L67">
        <f>(E67+F67+G67+H67)/4</f>
        <v>516.4771428571429</v>
      </c>
    </row>
    <row r="68" spans="1:12" ht="15">
      <c r="A68" s="1" t="s">
        <v>10</v>
      </c>
      <c r="B68" s="1" t="s">
        <v>41</v>
      </c>
      <c r="C68" s="1" t="s">
        <v>7</v>
      </c>
      <c r="D68" s="1" t="s">
        <v>2</v>
      </c>
      <c r="E68" s="1">
        <v>482.14</v>
      </c>
      <c r="F68" s="1">
        <v>493.64444444444445</v>
      </c>
      <c r="G68" s="1">
        <v>545.9044444444445</v>
      </c>
      <c r="H68" s="1">
        <v>534.0422222222222</v>
      </c>
      <c r="I68" s="1">
        <v>500.8888888888889</v>
      </c>
      <c r="J68" s="1">
        <v>45</v>
      </c>
      <c r="K68" s="2">
        <v>70.3125</v>
      </c>
      <c r="L68">
        <f>(E68+F68+G68+H68)/4</f>
        <v>513.9327777777778</v>
      </c>
    </row>
    <row r="69" spans="1:12" ht="15">
      <c r="A69" s="1" t="s">
        <v>10</v>
      </c>
      <c r="B69" s="1" t="s">
        <v>204</v>
      </c>
      <c r="C69" s="1" t="s">
        <v>205</v>
      </c>
      <c r="D69" s="1" t="s">
        <v>2</v>
      </c>
      <c r="E69" s="1">
        <v>473.6470588235294</v>
      </c>
      <c r="F69" s="1">
        <v>488.9882352941176</v>
      </c>
      <c r="G69" s="1">
        <v>544.3117647058823</v>
      </c>
      <c r="H69" s="1">
        <v>547.1941176470589</v>
      </c>
      <c r="I69" s="1">
        <v>578.8235294117648</v>
      </c>
      <c r="J69" s="1">
        <v>17</v>
      </c>
      <c r="K69" s="2">
        <v>77.27272727272727</v>
      </c>
      <c r="L69">
        <f>(E69+F69+G69+H69)/4</f>
        <v>513.535294117647</v>
      </c>
    </row>
    <row r="70" spans="1:12" ht="15">
      <c r="A70" s="1" t="s">
        <v>10</v>
      </c>
      <c r="B70" s="1" t="s">
        <v>41</v>
      </c>
      <c r="C70" s="1" t="s">
        <v>203</v>
      </c>
      <c r="D70" s="1" t="s">
        <v>2</v>
      </c>
      <c r="E70" s="1">
        <v>481.803125</v>
      </c>
      <c r="F70" s="1">
        <v>500.9765625</v>
      </c>
      <c r="G70" s="1">
        <v>544.5109375</v>
      </c>
      <c r="H70" s="1">
        <v>515.2078125</v>
      </c>
      <c r="I70" s="1">
        <v>577.1875</v>
      </c>
      <c r="J70" s="1">
        <v>64</v>
      </c>
      <c r="K70" s="2">
        <v>83.11688311688312</v>
      </c>
      <c r="L70">
        <f>(E70+F70+G70+H70)/4</f>
        <v>510.62460937500003</v>
      </c>
    </row>
    <row r="71" spans="1:12" ht="15">
      <c r="A71" s="1" t="s">
        <v>10</v>
      </c>
      <c r="B71" s="1" t="s">
        <v>101</v>
      </c>
      <c r="C71" s="1" t="s">
        <v>202</v>
      </c>
      <c r="D71" s="1" t="s">
        <v>2</v>
      </c>
      <c r="E71" s="1">
        <v>474.33023255813947</v>
      </c>
      <c r="F71" s="1">
        <v>498.246511627907</v>
      </c>
      <c r="G71" s="1">
        <v>536.039534883721</v>
      </c>
      <c r="H71" s="1">
        <v>532.653488372093</v>
      </c>
      <c r="I71" s="1">
        <v>618.1395348837209</v>
      </c>
      <c r="J71" s="1">
        <v>43</v>
      </c>
      <c r="K71" s="2">
        <v>95.55555555555556</v>
      </c>
      <c r="L71">
        <f>(E71+F71+G71+H71)/4</f>
        <v>510.3174418604651</v>
      </c>
    </row>
    <row r="72" spans="1:12" ht="15">
      <c r="A72" s="1" t="s">
        <v>10</v>
      </c>
      <c r="B72" s="1" t="s">
        <v>65</v>
      </c>
      <c r="C72" s="1" t="s">
        <v>6</v>
      </c>
      <c r="D72" s="1" t="s">
        <v>2</v>
      </c>
      <c r="E72" s="1">
        <v>487.70869565217396</v>
      </c>
      <c r="F72" s="1">
        <v>479.4782608695652</v>
      </c>
      <c r="G72" s="1">
        <v>533.8130434782609</v>
      </c>
      <c r="H72" s="1">
        <v>536.7478260869566</v>
      </c>
      <c r="I72" s="1">
        <v>602.6086956521739</v>
      </c>
      <c r="J72" s="1">
        <v>23</v>
      </c>
      <c r="K72" s="2">
        <v>95.83333333333334</v>
      </c>
      <c r="L72">
        <f>(E72+F72+G72+H72)/4</f>
        <v>509.43695652173915</v>
      </c>
    </row>
    <row r="73" spans="1:12" ht="15">
      <c r="A73" s="1" t="s">
        <v>10</v>
      </c>
      <c r="B73" s="1" t="s">
        <v>41</v>
      </c>
      <c r="C73" s="1" t="s">
        <v>201</v>
      </c>
      <c r="D73" s="1" t="s">
        <v>2</v>
      </c>
      <c r="E73" s="1">
        <v>476.9875</v>
      </c>
      <c r="F73" s="1">
        <v>494.3625</v>
      </c>
      <c r="G73" s="1">
        <v>529.31875</v>
      </c>
      <c r="H73" s="1">
        <v>533.975</v>
      </c>
      <c r="I73" s="1">
        <v>578.75</v>
      </c>
      <c r="J73" s="1">
        <v>16</v>
      </c>
      <c r="K73" s="2">
        <v>66.66666666666666</v>
      </c>
      <c r="L73">
        <f>(E73+F73+G73+H73)/4</f>
        <v>508.66093750000005</v>
      </c>
    </row>
    <row r="74" spans="1:12" ht="15">
      <c r="A74" s="1" t="s">
        <v>10</v>
      </c>
      <c r="B74" s="1" t="s">
        <v>87</v>
      </c>
      <c r="C74" s="1" t="s">
        <v>200</v>
      </c>
      <c r="D74" s="1" t="s">
        <v>1</v>
      </c>
      <c r="E74" s="1">
        <v>479.29436619718314</v>
      </c>
      <c r="F74" s="1">
        <v>475.3774647887324</v>
      </c>
      <c r="G74" s="1">
        <v>532.3338028169013</v>
      </c>
      <c r="H74" s="1">
        <v>544.6380281690141</v>
      </c>
      <c r="I74" s="1">
        <v>566.4788732394367</v>
      </c>
      <c r="J74" s="1">
        <v>71</v>
      </c>
      <c r="K74" s="2">
        <v>93.42105263157895</v>
      </c>
      <c r="L74">
        <f>(E74+F74+G74+H74)/4</f>
        <v>507.91091549295777</v>
      </c>
    </row>
    <row r="75" spans="1:12" ht="15">
      <c r="A75" s="1" t="s">
        <v>10</v>
      </c>
      <c r="B75" s="1" t="s">
        <v>41</v>
      </c>
      <c r="C75" s="1" t="s">
        <v>199</v>
      </c>
      <c r="D75" s="1" t="s">
        <v>2</v>
      </c>
      <c r="E75" s="1">
        <v>473.8086956521739</v>
      </c>
      <c r="F75" s="1">
        <v>497.636231884058</v>
      </c>
      <c r="G75" s="1">
        <v>538.6536231884057</v>
      </c>
      <c r="H75" s="1">
        <v>506.7550724637681</v>
      </c>
      <c r="I75" s="1">
        <v>545.7971014492754</v>
      </c>
      <c r="J75" s="1">
        <v>69</v>
      </c>
      <c r="K75" s="2">
        <v>67.64705882352942</v>
      </c>
      <c r="L75">
        <f>(E75+F75+G75+H75)/4</f>
        <v>504.2134057971015</v>
      </c>
    </row>
    <row r="76" spans="1:12" ht="15">
      <c r="A76" s="1" t="s">
        <v>10</v>
      </c>
      <c r="B76" s="1" t="s">
        <v>41</v>
      </c>
      <c r="C76" s="1" t="s">
        <v>198</v>
      </c>
      <c r="D76" s="1" t="s">
        <v>2</v>
      </c>
      <c r="E76" s="1">
        <v>460.091304347826</v>
      </c>
      <c r="F76" s="1">
        <v>483.9347826086956</v>
      </c>
      <c r="G76" s="1">
        <v>527.8782608695652</v>
      </c>
      <c r="H76" s="1">
        <v>540.2782608695652</v>
      </c>
      <c r="I76" s="1">
        <v>660.8695652173913</v>
      </c>
      <c r="J76" s="1">
        <v>23</v>
      </c>
      <c r="K76" s="2">
        <v>76.66666666666667</v>
      </c>
      <c r="L76">
        <f>(E76+F76+G76+H76)/4</f>
        <v>503.045652173913</v>
      </c>
    </row>
    <row r="77" spans="1:12" ht="15">
      <c r="A77" s="1" t="s">
        <v>10</v>
      </c>
      <c r="B77" s="1" t="s">
        <v>87</v>
      </c>
      <c r="C77" s="1" t="s">
        <v>197</v>
      </c>
      <c r="D77" s="1" t="s">
        <v>2</v>
      </c>
      <c r="E77" s="1">
        <v>480.28125</v>
      </c>
      <c r="F77" s="1">
        <v>480.415625</v>
      </c>
      <c r="G77" s="1">
        <v>512.684375</v>
      </c>
      <c r="H77" s="1">
        <v>537.6546875</v>
      </c>
      <c r="I77" s="1">
        <v>543.4375</v>
      </c>
      <c r="J77" s="1">
        <v>64</v>
      </c>
      <c r="K77" s="2">
        <v>75.88932806324111</v>
      </c>
      <c r="L77">
        <f>(E77+F77+G77+H77)/4</f>
        <v>502.75898437499995</v>
      </c>
    </row>
    <row r="78" spans="1:12" ht="15">
      <c r="A78" s="1" t="s">
        <v>10</v>
      </c>
      <c r="B78" s="1" t="s">
        <v>155</v>
      </c>
      <c r="C78" s="1" t="s">
        <v>196</v>
      </c>
      <c r="D78" s="1" t="s">
        <v>2</v>
      </c>
      <c r="E78" s="1">
        <v>461.6764705882353</v>
      </c>
      <c r="F78" s="1">
        <v>494.55294117647054</v>
      </c>
      <c r="G78" s="1">
        <v>557.4999999999999</v>
      </c>
      <c r="H78" s="1">
        <v>488.5882352941176</v>
      </c>
      <c r="I78" s="1">
        <v>612.9411764705883</v>
      </c>
      <c r="J78" s="1">
        <v>17</v>
      </c>
      <c r="K78" s="2">
        <v>73.91304347826086</v>
      </c>
      <c r="L78">
        <f>(E78+F78+G78+H78)/4</f>
        <v>500.5794117647058</v>
      </c>
    </row>
    <row r="79" spans="1:12" ht="15">
      <c r="A79" s="1" t="s">
        <v>10</v>
      </c>
      <c r="B79" s="1" t="s">
        <v>41</v>
      </c>
      <c r="C79" s="1" t="s">
        <v>195</v>
      </c>
      <c r="D79" s="1" t="s">
        <v>2</v>
      </c>
      <c r="E79" s="1">
        <v>475.7126984126984</v>
      </c>
      <c r="F79" s="1">
        <v>477.3269841269841</v>
      </c>
      <c r="G79" s="1">
        <v>529.6920634920635</v>
      </c>
      <c r="H79" s="1">
        <v>512.563492063492</v>
      </c>
      <c r="I79" s="1">
        <v>518.0952380952381</v>
      </c>
      <c r="J79" s="1">
        <v>63</v>
      </c>
      <c r="K79" s="2">
        <v>77.77777777777779</v>
      </c>
      <c r="L79">
        <f>(E79+F79+G79+H79)/4</f>
        <v>498.8238095238095</v>
      </c>
    </row>
    <row r="80" spans="1:12" ht="15">
      <c r="A80" s="1" t="s">
        <v>10</v>
      </c>
      <c r="B80" s="1" t="s">
        <v>101</v>
      </c>
      <c r="C80" s="1" t="s">
        <v>194</v>
      </c>
      <c r="D80" s="1" t="s">
        <v>2</v>
      </c>
      <c r="E80" s="1">
        <v>479.48333333333335</v>
      </c>
      <c r="F80" s="1">
        <v>487.1333333333333</v>
      </c>
      <c r="G80" s="1">
        <v>520.8583333333332</v>
      </c>
      <c r="H80" s="1">
        <v>505.71111111111105</v>
      </c>
      <c r="I80" s="1">
        <v>556.6666666666666</v>
      </c>
      <c r="J80" s="1">
        <v>36</v>
      </c>
      <c r="K80" s="2">
        <v>70.58823529411765</v>
      </c>
      <c r="L80">
        <f>(E80+F80+G80+H80)/4</f>
        <v>498.2965277777777</v>
      </c>
    </row>
    <row r="81" spans="1:12" ht="15">
      <c r="A81" s="1" t="s">
        <v>10</v>
      </c>
      <c r="B81" s="1" t="s">
        <v>41</v>
      </c>
      <c r="C81" s="1" t="s">
        <v>193</v>
      </c>
      <c r="D81" s="1" t="s">
        <v>2</v>
      </c>
      <c r="E81" s="1">
        <v>483.109090909091</v>
      </c>
      <c r="F81" s="1">
        <v>474.69090909090914</v>
      </c>
      <c r="G81" s="1">
        <v>520.3181818181819</v>
      </c>
      <c r="H81" s="1">
        <v>508.80909090909097</v>
      </c>
      <c r="I81" s="1">
        <v>536.3636363636364</v>
      </c>
      <c r="J81" s="1">
        <v>11</v>
      </c>
      <c r="K81" s="2">
        <v>61.111111111111114</v>
      </c>
      <c r="L81">
        <f>(E81+F81+G81+H81)/4</f>
        <v>496.7318181818183</v>
      </c>
    </row>
    <row r="82" spans="1:12" ht="15">
      <c r="A82" s="1" t="s">
        <v>10</v>
      </c>
      <c r="B82" s="1" t="s">
        <v>41</v>
      </c>
      <c r="C82" s="1" t="s">
        <v>192</v>
      </c>
      <c r="D82" s="1" t="s">
        <v>2</v>
      </c>
      <c r="E82" s="1">
        <v>463.63076923076926</v>
      </c>
      <c r="F82" s="1">
        <v>485.9923076923077</v>
      </c>
      <c r="G82" s="1">
        <v>510.46153846153845</v>
      </c>
      <c r="H82" s="1">
        <v>522.3230769230769</v>
      </c>
      <c r="I82" s="1">
        <v>523.0769230769231</v>
      </c>
      <c r="J82" s="1">
        <v>13</v>
      </c>
      <c r="K82" s="2">
        <v>76.47058823529412</v>
      </c>
      <c r="L82">
        <f>(E82+F82+G82+H82)/4</f>
        <v>495.6019230769231</v>
      </c>
    </row>
    <row r="83" spans="1:12" ht="15">
      <c r="A83" s="1" t="s">
        <v>10</v>
      </c>
      <c r="B83" s="1" t="s">
        <v>190</v>
      </c>
      <c r="C83" s="1" t="s">
        <v>191</v>
      </c>
      <c r="D83" s="1" t="s">
        <v>0</v>
      </c>
      <c r="E83" s="1">
        <v>469.52899999999994</v>
      </c>
      <c r="F83" s="1">
        <v>480.29700000000014</v>
      </c>
      <c r="G83" s="1">
        <v>517.0889999999999</v>
      </c>
      <c r="H83" s="1">
        <v>514.9490000000001</v>
      </c>
      <c r="I83" s="1">
        <v>603</v>
      </c>
      <c r="J83" s="1">
        <v>100</v>
      </c>
      <c r="K83" s="2">
        <v>86.20689655172413</v>
      </c>
      <c r="L83">
        <f>(E83+F83+G83+H83)/4</f>
        <v>495.466</v>
      </c>
    </row>
    <row r="84" spans="1:12" ht="15">
      <c r="A84" s="1" t="s">
        <v>10</v>
      </c>
      <c r="B84" s="1" t="s">
        <v>115</v>
      </c>
      <c r="C84" s="1" t="s">
        <v>189</v>
      </c>
      <c r="D84" s="1" t="s">
        <v>0</v>
      </c>
      <c r="E84" s="1">
        <v>456.672972972973</v>
      </c>
      <c r="F84" s="1">
        <v>480.9175675675676</v>
      </c>
      <c r="G84" s="1">
        <v>511.2837837837838</v>
      </c>
      <c r="H84" s="1">
        <v>521.1027027027027</v>
      </c>
      <c r="I84" s="1">
        <v>567.2972972972973</v>
      </c>
      <c r="J84" s="1">
        <v>74</v>
      </c>
      <c r="K84" s="2">
        <v>82.22222222222221</v>
      </c>
      <c r="L84">
        <f>(E84+F84+G84+H84)/4</f>
        <v>492.4942567567567</v>
      </c>
    </row>
    <row r="85" spans="1:12" ht="15">
      <c r="A85" s="1" t="s">
        <v>10</v>
      </c>
      <c r="B85" s="1" t="s">
        <v>41</v>
      </c>
      <c r="C85" s="1" t="s">
        <v>188</v>
      </c>
      <c r="D85" s="1" t="s">
        <v>2</v>
      </c>
      <c r="E85" s="1">
        <v>464.1722222222222</v>
      </c>
      <c r="F85" s="1">
        <v>480.1166666666667</v>
      </c>
      <c r="G85" s="1">
        <v>517.9000000000001</v>
      </c>
      <c r="H85" s="1">
        <v>501.0722222222223</v>
      </c>
      <c r="I85" s="1">
        <v>517.7777777777778</v>
      </c>
      <c r="J85" s="1">
        <v>18</v>
      </c>
      <c r="K85" s="2">
        <v>60</v>
      </c>
      <c r="L85">
        <f>(E85+F85+G85+H85)/4</f>
        <v>490.8152777777778</v>
      </c>
    </row>
    <row r="86" spans="1:12" ht="15">
      <c r="A86" s="1" t="s">
        <v>10</v>
      </c>
      <c r="B86" s="1" t="s">
        <v>155</v>
      </c>
      <c r="C86" s="1" t="s">
        <v>187</v>
      </c>
      <c r="D86" s="1" t="s">
        <v>2</v>
      </c>
      <c r="E86" s="1">
        <v>462.1193548387096</v>
      </c>
      <c r="F86" s="1">
        <v>477.40000000000003</v>
      </c>
      <c r="G86" s="1">
        <v>531.3290322580646</v>
      </c>
      <c r="H86" s="1">
        <v>483.35806451612905</v>
      </c>
      <c r="I86" s="1">
        <v>570.3225806451613</v>
      </c>
      <c r="J86" s="1">
        <v>31</v>
      </c>
      <c r="K86" s="2">
        <v>73.80952380952381</v>
      </c>
      <c r="L86">
        <f>(E86+F86+G86+H86)/4</f>
        <v>488.5516129032259</v>
      </c>
    </row>
    <row r="87" spans="1:12" ht="15">
      <c r="A87" s="1" t="s">
        <v>10</v>
      </c>
      <c r="B87" s="1" t="s">
        <v>41</v>
      </c>
      <c r="C87" s="1" t="s">
        <v>186</v>
      </c>
      <c r="D87" s="1" t="s">
        <v>2</v>
      </c>
      <c r="E87" s="1">
        <v>447.3222222222222</v>
      </c>
      <c r="F87" s="1">
        <v>476.65277777777777</v>
      </c>
      <c r="G87" s="1">
        <v>527.8944444444444</v>
      </c>
      <c r="H87" s="1">
        <v>486.1694444444445</v>
      </c>
      <c r="I87" s="1">
        <v>562.7777777777778</v>
      </c>
      <c r="J87" s="1">
        <v>36</v>
      </c>
      <c r="K87" s="2">
        <v>75</v>
      </c>
      <c r="L87">
        <f>(E87+F87+G87+H87)/4</f>
        <v>484.5097222222222</v>
      </c>
    </row>
    <row r="88" spans="1:12" ht="15">
      <c r="A88" s="1" t="s">
        <v>10</v>
      </c>
      <c r="B88" s="1" t="s">
        <v>41</v>
      </c>
      <c r="C88" s="1" t="s">
        <v>185</v>
      </c>
      <c r="D88" s="1" t="s">
        <v>1</v>
      </c>
      <c r="E88" s="1">
        <v>465.66</v>
      </c>
      <c r="F88" s="1">
        <v>460.5711111111111</v>
      </c>
      <c r="G88" s="1">
        <v>497.6333333333333</v>
      </c>
      <c r="H88" s="1">
        <v>512.6666666666666</v>
      </c>
      <c r="I88" s="1">
        <v>510.6666666666667</v>
      </c>
      <c r="J88" s="1">
        <v>45</v>
      </c>
      <c r="K88" s="2">
        <v>93.75</v>
      </c>
      <c r="L88">
        <f>(E88+F88+G88+H88)/4</f>
        <v>484.13277777777773</v>
      </c>
    </row>
    <row r="89" spans="1:12" ht="15">
      <c r="A89" s="1" t="s">
        <v>10</v>
      </c>
      <c r="B89" s="1" t="s">
        <v>183</v>
      </c>
      <c r="C89" s="1" t="s">
        <v>184</v>
      </c>
      <c r="D89" s="1" t="s">
        <v>0</v>
      </c>
      <c r="E89" s="1">
        <v>459.2578947368421</v>
      </c>
      <c r="F89" s="1">
        <v>456.85263157894735</v>
      </c>
      <c r="G89" s="1">
        <v>500.1333333333334</v>
      </c>
      <c r="H89" s="1">
        <v>503.1947368421052</v>
      </c>
      <c r="I89" s="1">
        <v>558.2456140350877</v>
      </c>
      <c r="J89" s="1">
        <v>57</v>
      </c>
      <c r="K89" s="2">
        <v>72.15189873417721</v>
      </c>
      <c r="L89">
        <f>(E89+F89+G89+H89)/4</f>
        <v>479.859649122807</v>
      </c>
    </row>
    <row r="90" spans="1:12" ht="15">
      <c r="A90" s="1" t="s">
        <v>10</v>
      </c>
      <c r="B90" s="1" t="s">
        <v>41</v>
      </c>
      <c r="C90" s="1" t="s">
        <v>182</v>
      </c>
      <c r="D90" s="1" t="s">
        <v>0</v>
      </c>
      <c r="E90" s="1">
        <v>456.8441176470588</v>
      </c>
      <c r="F90" s="1">
        <v>452.9911764705882</v>
      </c>
      <c r="G90" s="1">
        <v>508.1823529411765</v>
      </c>
      <c r="H90" s="1">
        <v>496.9441176470589</v>
      </c>
      <c r="I90" s="1">
        <v>506.47058823529414</v>
      </c>
      <c r="J90" s="1">
        <v>34</v>
      </c>
      <c r="K90" s="2">
        <v>68</v>
      </c>
      <c r="L90">
        <f>(E90+F90+G90+H90)/4</f>
        <v>478.7404411764706</v>
      </c>
    </row>
    <row r="91" spans="1:12" ht="15">
      <c r="A91" s="1" t="s">
        <v>10</v>
      </c>
      <c r="B91" s="1" t="s">
        <v>41</v>
      </c>
      <c r="C91" s="1" t="s">
        <v>181</v>
      </c>
      <c r="D91" s="1" t="s">
        <v>0</v>
      </c>
      <c r="E91" s="1">
        <v>453.0042857142857</v>
      </c>
      <c r="F91" s="1">
        <v>454.1108571428571</v>
      </c>
      <c r="G91" s="1">
        <v>508.0931428571429</v>
      </c>
      <c r="H91" s="1">
        <v>494.88800000000003</v>
      </c>
      <c r="I91" s="1">
        <v>502.74285714285713</v>
      </c>
      <c r="J91" s="1">
        <v>350</v>
      </c>
      <c r="K91" s="2">
        <v>65.66604127579737</v>
      </c>
      <c r="L91">
        <f>(E91+F91+G91+H91)/4</f>
        <v>477.52407142857146</v>
      </c>
    </row>
    <row r="92" spans="1:12" ht="15">
      <c r="A92" s="1" t="s">
        <v>10</v>
      </c>
      <c r="B92" s="1" t="s">
        <v>41</v>
      </c>
      <c r="C92" s="1" t="s">
        <v>180</v>
      </c>
      <c r="D92" s="1" t="s">
        <v>0</v>
      </c>
      <c r="E92" s="1">
        <v>454.6216666666667</v>
      </c>
      <c r="F92" s="1">
        <v>459.2394444444445</v>
      </c>
      <c r="G92" s="1">
        <v>508.6855555555556</v>
      </c>
      <c r="H92" s="1">
        <v>487.20722222222224</v>
      </c>
      <c r="I92" s="1">
        <v>505</v>
      </c>
      <c r="J92" s="1">
        <v>180</v>
      </c>
      <c r="K92" s="2">
        <v>60</v>
      </c>
      <c r="L92">
        <f>(E92+F92+G92+H92)/4</f>
        <v>477.4384722222223</v>
      </c>
    </row>
    <row r="93" spans="1:12" ht="15">
      <c r="A93" s="1" t="s">
        <v>10</v>
      </c>
      <c r="B93" s="1" t="s">
        <v>19</v>
      </c>
      <c r="C93" s="1" t="s">
        <v>179</v>
      </c>
      <c r="D93" s="1" t="s">
        <v>2</v>
      </c>
      <c r="E93" s="1">
        <v>443.77777777777777</v>
      </c>
      <c r="F93" s="1">
        <v>489.06111111111113</v>
      </c>
      <c r="G93" s="1">
        <v>505.8333333333333</v>
      </c>
      <c r="H93" s="1">
        <v>463.18888888888887</v>
      </c>
      <c r="I93" s="1">
        <v>533.3333333333334</v>
      </c>
      <c r="J93" s="1">
        <v>18</v>
      </c>
      <c r="K93" s="2">
        <v>75</v>
      </c>
      <c r="L93">
        <f>(E93+F93+G93+H93)/4</f>
        <v>475.46527777777777</v>
      </c>
    </row>
    <row r="94" spans="1:12" ht="15">
      <c r="A94" s="1" t="s">
        <v>10</v>
      </c>
      <c r="B94" s="1" t="s">
        <v>35</v>
      </c>
      <c r="C94" s="1" t="s">
        <v>178</v>
      </c>
      <c r="D94" s="1" t="s">
        <v>2</v>
      </c>
      <c r="E94" s="1">
        <v>432.1764705882353</v>
      </c>
      <c r="F94" s="1">
        <v>471.30588235294124</v>
      </c>
      <c r="G94" s="1">
        <v>523.0294117647059</v>
      </c>
      <c r="H94" s="1">
        <v>475.3176470588235</v>
      </c>
      <c r="I94" s="1">
        <v>518.8235294117648</v>
      </c>
      <c r="J94" s="1">
        <v>17</v>
      </c>
      <c r="K94" s="2">
        <v>70.83333333333334</v>
      </c>
      <c r="L94">
        <f>(E94+F94+G94+H94)/4</f>
        <v>475.45735294117645</v>
      </c>
    </row>
    <row r="95" spans="1:12" ht="15">
      <c r="A95" s="1" t="s">
        <v>10</v>
      </c>
      <c r="B95" s="1" t="s">
        <v>41</v>
      </c>
      <c r="C95" s="1" t="s">
        <v>177</v>
      </c>
      <c r="D95" s="1" t="s">
        <v>0</v>
      </c>
      <c r="E95" s="1">
        <v>437.8765957446808</v>
      </c>
      <c r="F95" s="1">
        <v>464.3127659574468</v>
      </c>
      <c r="G95" s="1">
        <v>513.5851063829788</v>
      </c>
      <c r="H95" s="1">
        <v>480.0446808510639</v>
      </c>
      <c r="I95" s="1">
        <v>494.468085106383</v>
      </c>
      <c r="J95" s="1">
        <v>47</v>
      </c>
      <c r="K95" s="2">
        <v>59.49367088607595</v>
      </c>
      <c r="L95">
        <f>(E95+F95+G95+H95)/4</f>
        <v>473.9547872340426</v>
      </c>
    </row>
    <row r="96" spans="1:12" ht="15">
      <c r="A96" s="1" t="s">
        <v>10</v>
      </c>
      <c r="B96" s="1" t="s">
        <v>175</v>
      </c>
      <c r="C96" s="1" t="s">
        <v>176</v>
      </c>
      <c r="D96" s="1" t="s">
        <v>0</v>
      </c>
      <c r="E96" s="1">
        <v>454.652380952381</v>
      </c>
      <c r="F96" s="1">
        <v>457.92857142857144</v>
      </c>
      <c r="G96" s="1">
        <v>490.5</v>
      </c>
      <c r="H96" s="1">
        <v>491.8238095238095</v>
      </c>
      <c r="I96" s="1">
        <v>417.14285714285717</v>
      </c>
      <c r="J96" s="1">
        <v>21</v>
      </c>
      <c r="K96" s="2">
        <v>60</v>
      </c>
      <c r="L96">
        <f>(E96+F96+G96+H96)/4</f>
        <v>473.7261904761905</v>
      </c>
    </row>
    <row r="97" spans="1:12" ht="15">
      <c r="A97" s="1" t="s">
        <v>10</v>
      </c>
      <c r="B97" s="1" t="s">
        <v>173</v>
      </c>
      <c r="C97" s="1" t="s">
        <v>174</v>
      </c>
      <c r="D97" s="1" t="s">
        <v>0</v>
      </c>
      <c r="E97" s="1">
        <v>448.1148936170213</v>
      </c>
      <c r="F97" s="1">
        <v>447.2787234042553</v>
      </c>
      <c r="G97" s="1">
        <v>489.9531914893617</v>
      </c>
      <c r="H97" s="1">
        <v>507.531914893617</v>
      </c>
      <c r="I97" s="1">
        <v>442.97872340425533</v>
      </c>
      <c r="J97" s="1">
        <v>47</v>
      </c>
      <c r="K97" s="2">
        <v>70.1492537313433</v>
      </c>
      <c r="L97">
        <f>(E97+F97+G97+H97)/4</f>
        <v>473.2196808510638</v>
      </c>
    </row>
    <row r="98" spans="1:12" ht="15">
      <c r="A98" s="1" t="s">
        <v>10</v>
      </c>
      <c r="B98" s="1" t="s">
        <v>65</v>
      </c>
      <c r="C98" s="1" t="s">
        <v>172</v>
      </c>
      <c r="D98" s="1" t="s">
        <v>0</v>
      </c>
      <c r="E98" s="1">
        <v>460.7194444444445</v>
      </c>
      <c r="F98" s="1">
        <v>463.51944444444445</v>
      </c>
      <c r="G98" s="1">
        <v>504.04999999999995</v>
      </c>
      <c r="H98" s="1">
        <v>463.69444444444446</v>
      </c>
      <c r="I98" s="1">
        <v>530</v>
      </c>
      <c r="J98" s="1">
        <v>36</v>
      </c>
      <c r="K98" s="2">
        <v>76.59574468085107</v>
      </c>
      <c r="L98">
        <f>(E98+F98+G98+H98)/4</f>
        <v>472.9958333333333</v>
      </c>
    </row>
    <row r="99" spans="1:12" ht="15">
      <c r="A99" s="1" t="s">
        <v>10</v>
      </c>
      <c r="B99" s="1" t="s">
        <v>41</v>
      </c>
      <c r="C99" s="1" t="s">
        <v>171</v>
      </c>
      <c r="D99" s="1" t="s">
        <v>0</v>
      </c>
      <c r="E99" s="1">
        <v>432.85714285714283</v>
      </c>
      <c r="F99" s="1">
        <v>454.14285714285717</v>
      </c>
      <c r="G99" s="1">
        <v>506.9412698412699</v>
      </c>
      <c r="H99" s="1">
        <v>497.10158730158724</v>
      </c>
      <c r="I99" s="1">
        <v>521.9047619047619</v>
      </c>
      <c r="J99" s="1">
        <v>63</v>
      </c>
      <c r="K99" s="2">
        <v>51.63934426229508</v>
      </c>
      <c r="L99">
        <f>(E99+F99+G99+H99)/4</f>
        <v>472.76071428571424</v>
      </c>
    </row>
    <row r="100" spans="1:12" ht="15">
      <c r="A100" s="1" t="s">
        <v>10</v>
      </c>
      <c r="B100" s="1" t="s">
        <v>41</v>
      </c>
      <c r="C100" s="1" t="s">
        <v>170</v>
      </c>
      <c r="D100" s="1" t="s">
        <v>0</v>
      </c>
      <c r="E100" s="1">
        <v>440.72328767123287</v>
      </c>
      <c r="F100" s="1">
        <v>448.6986301369863</v>
      </c>
      <c r="G100" s="1">
        <v>502.2164383561643</v>
      </c>
      <c r="H100" s="1">
        <v>496.313698630137</v>
      </c>
      <c r="I100" s="1">
        <v>493.1506849315069</v>
      </c>
      <c r="J100" s="1">
        <v>73</v>
      </c>
      <c r="K100" s="2">
        <v>61.86440677966102</v>
      </c>
      <c r="L100">
        <f>(E100+F100+G100+H100)/4</f>
        <v>471.9880136986301</v>
      </c>
    </row>
    <row r="101" spans="1:12" ht="15">
      <c r="A101" s="1" t="s">
        <v>10</v>
      </c>
      <c r="B101" s="1" t="s">
        <v>41</v>
      </c>
      <c r="C101" s="1" t="s">
        <v>169</v>
      </c>
      <c r="D101" s="1" t="s">
        <v>2</v>
      </c>
      <c r="E101" s="1">
        <v>446.36086956521746</v>
      </c>
      <c r="F101" s="1">
        <v>460.2434782608695</v>
      </c>
      <c r="G101" s="1">
        <v>500.10869565217394</v>
      </c>
      <c r="H101" s="1">
        <v>476.63913043478266</v>
      </c>
      <c r="I101" s="1">
        <v>505.2173913043478</v>
      </c>
      <c r="J101" s="1">
        <v>23</v>
      </c>
      <c r="K101" s="2">
        <v>62.16216216216216</v>
      </c>
      <c r="L101">
        <f>(E101+F101+G101+H101)/4</f>
        <v>470.8380434782609</v>
      </c>
    </row>
    <row r="102" spans="1:12" ht="15">
      <c r="A102" s="1" t="s">
        <v>10</v>
      </c>
      <c r="B102" s="1" t="s">
        <v>41</v>
      </c>
      <c r="C102" s="1" t="s">
        <v>168</v>
      </c>
      <c r="D102" s="1" t="s">
        <v>0</v>
      </c>
      <c r="E102" s="1">
        <v>450.33374999999995</v>
      </c>
      <c r="F102" s="1">
        <v>458.21125</v>
      </c>
      <c r="G102" s="1">
        <v>498.0975</v>
      </c>
      <c r="H102" s="1">
        <v>476.67749999999995</v>
      </c>
      <c r="I102" s="1">
        <v>528</v>
      </c>
      <c r="J102" s="1">
        <v>80</v>
      </c>
      <c r="K102" s="2">
        <v>60.60606060606061</v>
      </c>
      <c r="L102">
        <f>(E102+F102+G102+H102)/4</f>
        <v>470.83</v>
      </c>
    </row>
    <row r="103" spans="1:12" ht="15">
      <c r="A103" s="1" t="s">
        <v>10</v>
      </c>
      <c r="B103" s="1" t="s">
        <v>155</v>
      </c>
      <c r="C103" s="1" t="s">
        <v>167</v>
      </c>
      <c r="D103" s="1" t="s">
        <v>0</v>
      </c>
      <c r="E103" s="1">
        <v>442.19934640522877</v>
      </c>
      <c r="F103" s="1">
        <v>456.9026143790849</v>
      </c>
      <c r="G103" s="1">
        <v>509.9555555555555</v>
      </c>
      <c r="H103" s="1">
        <v>473.781045751634</v>
      </c>
      <c r="I103" s="1">
        <v>544.3137254901961</v>
      </c>
      <c r="J103" s="1">
        <v>153</v>
      </c>
      <c r="K103" s="2">
        <v>55.03597122302158</v>
      </c>
      <c r="L103">
        <f>(E103+F103+G103+H103)/4</f>
        <v>470.7096405228758</v>
      </c>
    </row>
    <row r="104" spans="1:12" ht="15">
      <c r="A104" s="1" t="s">
        <v>10</v>
      </c>
      <c r="B104" s="1" t="s">
        <v>165</v>
      </c>
      <c r="C104" s="1" t="s">
        <v>166</v>
      </c>
      <c r="D104" s="1" t="s">
        <v>0</v>
      </c>
      <c r="E104" s="1">
        <v>436.42727272727274</v>
      </c>
      <c r="F104" s="1">
        <v>461.37272727272733</v>
      </c>
      <c r="G104" s="1">
        <v>492.8636363636364</v>
      </c>
      <c r="H104" s="1">
        <v>490.6454545454546</v>
      </c>
      <c r="I104" s="1">
        <v>554.5454545454545</v>
      </c>
      <c r="J104" s="1">
        <v>11</v>
      </c>
      <c r="K104" s="2">
        <v>50</v>
      </c>
      <c r="L104">
        <f>(E104+F104+G104+H104)/4</f>
        <v>470.32727272727277</v>
      </c>
    </row>
    <row r="105" spans="1:12" ht="15">
      <c r="A105" s="1" t="s">
        <v>10</v>
      </c>
      <c r="B105" s="1" t="s">
        <v>163</v>
      </c>
      <c r="C105" s="1" t="s">
        <v>164</v>
      </c>
      <c r="D105" s="1" t="s">
        <v>0</v>
      </c>
      <c r="E105" s="1">
        <v>446.3557142857143</v>
      </c>
      <c r="F105" s="1">
        <v>443.2135714285714</v>
      </c>
      <c r="G105" s="1">
        <v>494.6357142857143</v>
      </c>
      <c r="H105" s="1">
        <v>485.52428571428567</v>
      </c>
      <c r="I105" s="1">
        <v>494</v>
      </c>
      <c r="J105" s="1">
        <v>140</v>
      </c>
      <c r="K105" s="2">
        <v>50</v>
      </c>
      <c r="L105">
        <f>(E105+F105+G105+H105)/4</f>
        <v>467.43232142857147</v>
      </c>
    </row>
    <row r="106" spans="1:12" ht="15">
      <c r="A106" s="1" t="s">
        <v>10</v>
      </c>
      <c r="B106" s="1" t="s">
        <v>161</v>
      </c>
      <c r="C106" s="1" t="s">
        <v>162</v>
      </c>
      <c r="D106" s="1" t="s">
        <v>2</v>
      </c>
      <c r="E106" s="1">
        <v>451.9823529411765</v>
      </c>
      <c r="F106" s="1">
        <v>442.86470588235295</v>
      </c>
      <c r="G106" s="1">
        <v>504.88235294117646</v>
      </c>
      <c r="H106" s="1">
        <v>463.99411764705883</v>
      </c>
      <c r="I106" s="1">
        <v>554.1176470588235</v>
      </c>
      <c r="J106" s="1">
        <v>17</v>
      </c>
      <c r="K106" s="2">
        <v>89.47368421052632</v>
      </c>
      <c r="L106">
        <f>(E106+F106+G106+H106)/4</f>
        <v>465.9308823529412</v>
      </c>
    </row>
    <row r="107" spans="1:12" ht="15">
      <c r="A107" s="1" t="s">
        <v>10</v>
      </c>
      <c r="B107" s="1" t="s">
        <v>41</v>
      </c>
      <c r="C107" s="1" t="s">
        <v>160</v>
      </c>
      <c r="D107" s="1" t="s">
        <v>2</v>
      </c>
      <c r="E107" s="1">
        <v>432.79999999999995</v>
      </c>
      <c r="F107" s="1">
        <v>446.31538461538463</v>
      </c>
      <c r="G107" s="1">
        <v>497.3807692307692</v>
      </c>
      <c r="H107" s="1">
        <v>481.8538461538462</v>
      </c>
      <c r="I107" s="1">
        <v>470.7692307692308</v>
      </c>
      <c r="J107" s="1">
        <v>26</v>
      </c>
      <c r="K107" s="2">
        <v>50</v>
      </c>
      <c r="L107">
        <f>(E107+F107+G107+H107)/4</f>
        <v>464.5875</v>
      </c>
    </row>
    <row r="108" spans="1:12" ht="15">
      <c r="A108" s="1" t="s">
        <v>10</v>
      </c>
      <c r="B108" s="1" t="s">
        <v>87</v>
      </c>
      <c r="C108" s="1" t="s">
        <v>159</v>
      </c>
      <c r="D108" s="1" t="s">
        <v>0</v>
      </c>
      <c r="E108" s="1">
        <v>437.9113821138211</v>
      </c>
      <c r="F108" s="1">
        <v>443.1528455284553</v>
      </c>
      <c r="G108" s="1">
        <v>495.38780487804877</v>
      </c>
      <c r="H108" s="1">
        <v>475.7113821138211</v>
      </c>
      <c r="I108" s="1">
        <v>499.349593495935</v>
      </c>
      <c r="J108" s="1">
        <v>123</v>
      </c>
      <c r="K108" s="2">
        <v>56.16438356164384</v>
      </c>
      <c r="L108">
        <f>(E108+F108+G108+H108)/4</f>
        <v>463.0408536585366</v>
      </c>
    </row>
    <row r="109" spans="1:12" ht="15">
      <c r="A109" s="1" t="s">
        <v>10</v>
      </c>
      <c r="B109" s="1" t="s">
        <v>41</v>
      </c>
      <c r="C109" s="1" t="s">
        <v>158</v>
      </c>
      <c r="D109" s="1" t="s">
        <v>0</v>
      </c>
      <c r="E109" s="1">
        <v>433.56084905660384</v>
      </c>
      <c r="F109" s="1">
        <v>445.1867924528302</v>
      </c>
      <c r="G109" s="1">
        <v>498.3382075471699</v>
      </c>
      <c r="H109" s="1">
        <v>474.5669811320755</v>
      </c>
      <c r="I109" s="1">
        <v>498.0188679245283</v>
      </c>
      <c r="J109" s="1">
        <v>212</v>
      </c>
      <c r="K109" s="2">
        <v>72.35494880546075</v>
      </c>
      <c r="L109">
        <f>(E109+F109+G109+H109)/4</f>
        <v>462.9132075471698</v>
      </c>
    </row>
    <row r="110" spans="1:12" ht="15">
      <c r="A110" s="1" t="s">
        <v>10</v>
      </c>
      <c r="B110" s="1" t="s">
        <v>155</v>
      </c>
      <c r="C110" s="1" t="s">
        <v>157</v>
      </c>
      <c r="D110" s="1" t="s">
        <v>0</v>
      </c>
      <c r="E110" s="1">
        <v>440.3962962962963</v>
      </c>
      <c r="F110" s="1">
        <v>460.09814814814814</v>
      </c>
      <c r="G110" s="1">
        <v>485.3111111111112</v>
      </c>
      <c r="H110" s="1">
        <v>454.38148148148144</v>
      </c>
      <c r="I110" s="1">
        <v>426.6666666666667</v>
      </c>
      <c r="J110" s="1">
        <v>54</v>
      </c>
      <c r="K110" s="2">
        <v>60.67415730337079</v>
      </c>
      <c r="L110">
        <f>(E110+F110+G110+H110)/4</f>
        <v>460.04675925925926</v>
      </c>
    </row>
    <row r="111" spans="1:12" ht="15">
      <c r="A111" s="1" t="s">
        <v>10</v>
      </c>
      <c r="B111" s="1" t="s">
        <v>155</v>
      </c>
      <c r="C111" s="1" t="s">
        <v>156</v>
      </c>
      <c r="D111" s="1" t="s">
        <v>2</v>
      </c>
      <c r="E111" s="1">
        <v>440.144705882353</v>
      </c>
      <c r="F111" s="1">
        <v>446.59529411764703</v>
      </c>
      <c r="G111" s="1">
        <v>489.2352941176471</v>
      </c>
      <c r="H111" s="1">
        <v>463.8105882352941</v>
      </c>
      <c r="I111" s="1">
        <v>547.5294117647059</v>
      </c>
      <c r="J111" s="1">
        <v>85</v>
      </c>
      <c r="K111" s="2">
        <v>65.89147286821705</v>
      </c>
      <c r="L111">
        <f>(E111+F111+G111+H111)/4</f>
        <v>459.9464705882353</v>
      </c>
    </row>
    <row r="112" spans="1:12" ht="15">
      <c r="A112" s="1" t="s">
        <v>10</v>
      </c>
      <c r="B112" s="1" t="s">
        <v>35</v>
      </c>
      <c r="C112" s="1" t="s">
        <v>154</v>
      </c>
      <c r="D112" s="1" t="s">
        <v>0</v>
      </c>
      <c r="E112" s="1">
        <v>445.744</v>
      </c>
      <c r="F112" s="1">
        <v>450.02399999999994</v>
      </c>
      <c r="G112" s="1">
        <v>459.47600000000006</v>
      </c>
      <c r="H112" s="1">
        <v>484.408</v>
      </c>
      <c r="I112" s="1">
        <v>435.2</v>
      </c>
      <c r="J112" s="1">
        <v>25</v>
      </c>
      <c r="K112" s="2">
        <v>52.816901408450704</v>
      </c>
      <c r="L112">
        <f>(E112+F112+G112+H112)/4</f>
        <v>459.913</v>
      </c>
    </row>
    <row r="113" spans="1:12" ht="15">
      <c r="A113" s="1" t="s">
        <v>10</v>
      </c>
      <c r="B113" s="1" t="s">
        <v>41</v>
      </c>
      <c r="C113" s="1" t="s">
        <v>153</v>
      </c>
      <c r="D113" s="1" t="s">
        <v>0</v>
      </c>
      <c r="E113" s="1">
        <v>430.3720338983051</v>
      </c>
      <c r="F113" s="1">
        <v>445.46440677966103</v>
      </c>
      <c r="G113" s="1">
        <v>491.1</v>
      </c>
      <c r="H113" s="1">
        <v>467.114406779661</v>
      </c>
      <c r="I113" s="1">
        <v>485.08474576271186</v>
      </c>
      <c r="J113" s="1">
        <v>118</v>
      </c>
      <c r="K113" s="2">
        <v>57.00483091787439</v>
      </c>
      <c r="L113">
        <f>(E113+F113+G113+H113)/4</f>
        <v>458.5127118644068</v>
      </c>
    </row>
    <row r="114" spans="1:12" ht="15">
      <c r="A114" s="1" t="s">
        <v>10</v>
      </c>
      <c r="B114" s="1" t="s">
        <v>41</v>
      </c>
      <c r="C114" s="1" t="s">
        <v>152</v>
      </c>
      <c r="D114" s="1" t="s">
        <v>0</v>
      </c>
      <c r="E114" s="1">
        <v>424.09999999999997</v>
      </c>
      <c r="F114" s="1">
        <v>455.0394736842105</v>
      </c>
      <c r="G114" s="1">
        <v>489.73421052631585</v>
      </c>
      <c r="H114" s="1">
        <v>465.1078947368422</v>
      </c>
      <c r="I114" s="1">
        <v>482.10526315789474</v>
      </c>
      <c r="J114" s="1">
        <v>38</v>
      </c>
      <c r="K114" s="2">
        <v>56.71641791044776</v>
      </c>
      <c r="L114">
        <f>(E114+F114+G114+H114)/4</f>
        <v>458.4953947368421</v>
      </c>
    </row>
    <row r="115" spans="1:12" ht="15">
      <c r="A115" s="1" t="s">
        <v>10</v>
      </c>
      <c r="B115" s="1" t="s">
        <v>150</v>
      </c>
      <c r="C115" s="1" t="s">
        <v>151</v>
      </c>
      <c r="D115" s="1" t="s">
        <v>2</v>
      </c>
      <c r="E115" s="1">
        <v>422.62857142857143</v>
      </c>
      <c r="F115" s="1">
        <v>444.85</v>
      </c>
      <c r="G115" s="1">
        <v>477</v>
      </c>
      <c r="H115" s="1">
        <v>487.36428571428576</v>
      </c>
      <c r="I115" s="1">
        <v>541.4285714285714</v>
      </c>
      <c r="J115" s="1">
        <v>14</v>
      </c>
      <c r="K115" s="2">
        <v>56.00000000000001</v>
      </c>
      <c r="L115">
        <f>(E115+F115+G115+H115)/4</f>
        <v>457.9607142857143</v>
      </c>
    </row>
    <row r="116" spans="1:12" ht="15">
      <c r="A116" s="1" t="s">
        <v>10</v>
      </c>
      <c r="B116" s="1" t="s">
        <v>101</v>
      </c>
      <c r="C116" s="1" t="s">
        <v>149</v>
      </c>
      <c r="D116" s="1" t="s">
        <v>0</v>
      </c>
      <c r="E116" s="1">
        <v>423.9555555555555</v>
      </c>
      <c r="F116" s="1">
        <v>455.4194444444444</v>
      </c>
      <c r="G116" s="1">
        <v>490.27777777777777</v>
      </c>
      <c r="H116" s="1">
        <v>457.6472222222222</v>
      </c>
      <c r="I116" s="1">
        <v>548.8888888888889</v>
      </c>
      <c r="J116" s="1">
        <v>36</v>
      </c>
      <c r="K116" s="2">
        <v>51.42857142857142</v>
      </c>
      <c r="L116">
        <f>(E116+F116+G116+H116)/4</f>
        <v>456.825</v>
      </c>
    </row>
    <row r="117" spans="1:12" ht="15">
      <c r="A117" s="1" t="s">
        <v>10</v>
      </c>
      <c r="B117" s="1" t="s">
        <v>41</v>
      </c>
      <c r="C117" s="1" t="s">
        <v>148</v>
      </c>
      <c r="D117" s="1" t="s">
        <v>0</v>
      </c>
      <c r="E117" s="1">
        <v>426.30943396226417</v>
      </c>
      <c r="F117" s="1">
        <v>434.6622641509434</v>
      </c>
      <c r="G117" s="1">
        <v>499.7641509433962</v>
      </c>
      <c r="H117" s="1">
        <v>465.0320754716982</v>
      </c>
      <c r="I117" s="1">
        <v>500</v>
      </c>
      <c r="J117" s="1">
        <v>53</v>
      </c>
      <c r="K117" s="2">
        <v>74.64788732394366</v>
      </c>
      <c r="L117">
        <f>(E117+F117+G117+H117)/4</f>
        <v>456.4419811320755</v>
      </c>
    </row>
    <row r="118" spans="1:12" ht="15">
      <c r="A118" s="1" t="s">
        <v>10</v>
      </c>
      <c r="B118" s="1" t="s">
        <v>101</v>
      </c>
      <c r="C118" s="1" t="s">
        <v>147</v>
      </c>
      <c r="D118" s="1" t="s">
        <v>0</v>
      </c>
      <c r="E118" s="1">
        <v>427.6944444444444</v>
      </c>
      <c r="F118" s="1">
        <v>435.1833333333333</v>
      </c>
      <c r="G118" s="1">
        <v>486.27777777777777</v>
      </c>
      <c r="H118" s="1">
        <v>475.9777777777777</v>
      </c>
      <c r="I118" s="1">
        <v>368.8888888888889</v>
      </c>
      <c r="J118" s="1">
        <v>18</v>
      </c>
      <c r="K118" s="2">
        <v>52.94117647058824</v>
      </c>
      <c r="L118">
        <f>(E118+F118+G118+H118)/4</f>
        <v>456.2833333333333</v>
      </c>
    </row>
    <row r="119" spans="1:12" ht="15">
      <c r="A119" s="1" t="s">
        <v>10</v>
      </c>
      <c r="B119" s="1" t="s">
        <v>145</v>
      </c>
      <c r="C119" s="1" t="s">
        <v>146</v>
      </c>
      <c r="D119" s="1" t="s">
        <v>0</v>
      </c>
      <c r="E119" s="1">
        <v>435.1586206896551</v>
      </c>
      <c r="F119" s="1">
        <v>451.3413793103449</v>
      </c>
      <c r="G119" s="1">
        <v>486.3379310344827</v>
      </c>
      <c r="H119" s="1">
        <v>451.4413793103448</v>
      </c>
      <c r="I119" s="1">
        <v>476.55172413793105</v>
      </c>
      <c r="J119" s="1">
        <v>29</v>
      </c>
      <c r="K119" s="2">
        <v>59.183673469387756</v>
      </c>
      <c r="L119">
        <f>(E119+F119+G119+H119)/4</f>
        <v>456.0698275862069</v>
      </c>
    </row>
    <row r="120" spans="1:12" ht="15">
      <c r="A120" s="1" t="s">
        <v>10</v>
      </c>
      <c r="B120" s="1" t="s">
        <v>143</v>
      </c>
      <c r="C120" s="1" t="s">
        <v>144</v>
      </c>
      <c r="D120" s="1" t="s">
        <v>0</v>
      </c>
      <c r="E120" s="1">
        <v>435.75471698113205</v>
      </c>
      <c r="F120" s="1">
        <v>434.5735849056604</v>
      </c>
      <c r="G120" s="1">
        <v>489.73490566037725</v>
      </c>
      <c r="H120" s="1">
        <v>462.5905660377358</v>
      </c>
      <c r="I120" s="1">
        <v>494.9056603773585</v>
      </c>
      <c r="J120" s="1">
        <v>106</v>
      </c>
      <c r="K120" s="2">
        <v>56.08465608465608</v>
      </c>
      <c r="L120">
        <f>(E120+F120+G120+H120)/4</f>
        <v>455.6634433962264</v>
      </c>
    </row>
    <row r="121" spans="1:12" ht="15">
      <c r="A121" s="1" t="s">
        <v>10</v>
      </c>
      <c r="B121" s="1" t="s">
        <v>41</v>
      </c>
      <c r="C121" s="1" t="s">
        <v>142</v>
      </c>
      <c r="D121" s="1" t="s">
        <v>0</v>
      </c>
      <c r="E121" s="1">
        <v>422.75</v>
      </c>
      <c r="F121" s="1">
        <v>443.37976190476195</v>
      </c>
      <c r="G121" s="1">
        <v>494.2880952380952</v>
      </c>
      <c r="H121" s="1">
        <v>458.3821428571429</v>
      </c>
      <c r="I121" s="1">
        <v>460.23809523809524</v>
      </c>
      <c r="J121" s="1">
        <v>84</v>
      </c>
      <c r="K121" s="2">
        <v>50.90909090909091</v>
      </c>
      <c r="L121">
        <f>(E121+F121+G121+H121)/4</f>
        <v>454.70000000000005</v>
      </c>
    </row>
    <row r="122" spans="1:12" ht="15">
      <c r="A122" s="1" t="s">
        <v>10</v>
      </c>
      <c r="B122" s="1" t="s">
        <v>140</v>
      </c>
      <c r="C122" s="1" t="s">
        <v>141</v>
      </c>
      <c r="D122" s="1" t="s">
        <v>0</v>
      </c>
      <c r="E122" s="1">
        <v>437.5057142857143</v>
      </c>
      <c r="F122" s="1">
        <v>429.1828571428571</v>
      </c>
      <c r="G122" s="1">
        <v>474.3514285714285</v>
      </c>
      <c r="H122" s="1">
        <v>477.41714285714284</v>
      </c>
      <c r="I122" s="1">
        <v>517.7142857142857</v>
      </c>
      <c r="J122" s="1">
        <v>35</v>
      </c>
      <c r="K122" s="2">
        <v>58.333333333333336</v>
      </c>
      <c r="L122">
        <f>(E122+F122+G122+H122)/4</f>
        <v>454.6142857142857</v>
      </c>
    </row>
    <row r="123" spans="1:12" ht="15">
      <c r="A123" s="1" t="s">
        <v>10</v>
      </c>
      <c r="B123" s="1" t="s">
        <v>41</v>
      </c>
      <c r="C123" s="1" t="s">
        <v>139</v>
      </c>
      <c r="D123" s="1" t="s">
        <v>0</v>
      </c>
      <c r="E123" s="1">
        <v>424.9426666666667</v>
      </c>
      <c r="F123" s="1">
        <v>441.78600000000006</v>
      </c>
      <c r="G123" s="1">
        <v>485.54733333333337</v>
      </c>
      <c r="H123" s="1">
        <v>465.66333333333336</v>
      </c>
      <c r="I123" s="1">
        <v>490.4</v>
      </c>
      <c r="J123" s="1">
        <v>150</v>
      </c>
      <c r="K123" s="2">
        <v>52.083333333333336</v>
      </c>
      <c r="L123">
        <f>(E123+F123+G123+H123)/4</f>
        <v>454.48483333333337</v>
      </c>
    </row>
    <row r="124" spans="1:12" ht="15">
      <c r="A124" s="1" t="s">
        <v>10</v>
      </c>
      <c r="B124" s="1" t="s">
        <v>41</v>
      </c>
      <c r="C124" s="1" t="s">
        <v>138</v>
      </c>
      <c r="D124" s="1" t="s">
        <v>0</v>
      </c>
      <c r="E124" s="1">
        <v>426.58495575221235</v>
      </c>
      <c r="F124" s="1">
        <v>434.1867256637168</v>
      </c>
      <c r="G124" s="1">
        <v>491.5964601769912</v>
      </c>
      <c r="H124" s="1">
        <v>465.5159292035398</v>
      </c>
      <c r="I124" s="1">
        <v>458.5840707964602</v>
      </c>
      <c r="J124" s="1">
        <v>113</v>
      </c>
      <c r="K124" s="2">
        <v>52.31481481481482</v>
      </c>
      <c r="L124">
        <f>(E124+F124+G124+H124)/4</f>
        <v>454.47101769911507</v>
      </c>
    </row>
    <row r="125" spans="1:12" ht="15">
      <c r="A125" s="1" t="s">
        <v>10</v>
      </c>
      <c r="B125" s="1" t="s">
        <v>136</v>
      </c>
      <c r="C125" s="1" t="s">
        <v>137</v>
      </c>
      <c r="D125" s="1" t="s">
        <v>0</v>
      </c>
      <c r="E125" s="1">
        <v>428.84722222222223</v>
      </c>
      <c r="F125" s="1">
        <v>434.2805555555556</v>
      </c>
      <c r="G125" s="1">
        <v>484.15833333333336</v>
      </c>
      <c r="H125" s="1">
        <v>469.06944444444446</v>
      </c>
      <c r="I125" s="1">
        <v>415</v>
      </c>
      <c r="J125" s="1">
        <v>36</v>
      </c>
      <c r="K125" s="2">
        <v>62.06896551724138</v>
      </c>
      <c r="L125">
        <f>(E125+F125+G125+H125)/4</f>
        <v>454.08888888888896</v>
      </c>
    </row>
    <row r="126" spans="1:12" ht="15">
      <c r="A126" s="1" t="s">
        <v>10</v>
      </c>
      <c r="B126" s="1" t="s">
        <v>101</v>
      </c>
      <c r="C126" s="1" t="s">
        <v>36</v>
      </c>
      <c r="D126" s="1" t="s">
        <v>0</v>
      </c>
      <c r="E126" s="1">
        <v>434.85079365079366</v>
      </c>
      <c r="F126" s="1">
        <v>437.7</v>
      </c>
      <c r="G126" s="1">
        <v>484.46031746031747</v>
      </c>
      <c r="H126" s="1">
        <v>459.14920634920634</v>
      </c>
      <c r="I126" s="1">
        <v>455.23809523809524</v>
      </c>
      <c r="J126" s="1">
        <v>63</v>
      </c>
      <c r="K126" s="2">
        <v>66.3157894736842</v>
      </c>
      <c r="L126">
        <f>(E126+F126+G126+H126)/4</f>
        <v>454.04007936507935</v>
      </c>
    </row>
    <row r="127" spans="1:12" ht="15">
      <c r="A127" s="1" t="s">
        <v>10</v>
      </c>
      <c r="B127" s="1" t="s">
        <v>134</v>
      </c>
      <c r="C127" s="1" t="s">
        <v>135</v>
      </c>
      <c r="D127" s="1" t="s">
        <v>0</v>
      </c>
      <c r="E127" s="1">
        <v>413.5875</v>
      </c>
      <c r="F127" s="1">
        <v>425.709375</v>
      </c>
      <c r="G127" s="1">
        <v>491.465625</v>
      </c>
      <c r="H127" s="1">
        <v>485.3375</v>
      </c>
      <c r="I127" s="1">
        <v>428.75</v>
      </c>
      <c r="J127" s="1">
        <v>32</v>
      </c>
      <c r="K127" s="2">
        <v>55.172413793103445</v>
      </c>
      <c r="L127">
        <f>(E127+F127+G127+H127)/4</f>
        <v>454.025</v>
      </c>
    </row>
    <row r="128" spans="1:12" ht="15">
      <c r="A128" s="1" t="s">
        <v>10</v>
      </c>
      <c r="B128" s="1" t="s">
        <v>41</v>
      </c>
      <c r="C128" s="1" t="s">
        <v>133</v>
      </c>
      <c r="D128" s="1" t="s">
        <v>0</v>
      </c>
      <c r="E128" s="1">
        <v>427.1611111111111</v>
      </c>
      <c r="F128" s="1">
        <v>436.5925925925926</v>
      </c>
      <c r="G128" s="1">
        <v>488.212962962963</v>
      </c>
      <c r="H128" s="1">
        <v>460.95092592592596</v>
      </c>
      <c r="I128" s="1">
        <v>493.14814814814815</v>
      </c>
      <c r="J128" s="1">
        <v>108</v>
      </c>
      <c r="K128" s="2">
        <v>76.59574468085107</v>
      </c>
      <c r="L128">
        <f>(E128+F128+G128+H128)/4</f>
        <v>453.22939814814816</v>
      </c>
    </row>
    <row r="129" spans="1:12" ht="15">
      <c r="A129" s="1" t="s">
        <v>10</v>
      </c>
      <c r="B129" s="1" t="s">
        <v>41</v>
      </c>
      <c r="C129" s="1" t="s">
        <v>132</v>
      </c>
      <c r="D129" s="1" t="s">
        <v>0</v>
      </c>
      <c r="E129" s="1">
        <v>426.55555555555566</v>
      </c>
      <c r="F129" s="1">
        <v>431.2920634920634</v>
      </c>
      <c r="G129" s="1">
        <v>488.61746031746026</v>
      </c>
      <c r="H129" s="1">
        <v>464.6650793650794</v>
      </c>
      <c r="I129" s="1">
        <v>438.57142857142856</v>
      </c>
      <c r="J129" s="1">
        <v>126</v>
      </c>
      <c r="K129" s="2">
        <v>68.47826086956522</v>
      </c>
      <c r="L129">
        <f>(E129+F129+G129+H129)/4</f>
        <v>452.78253968253966</v>
      </c>
    </row>
    <row r="130" spans="1:12" ht="15">
      <c r="A130" s="1" t="s">
        <v>10</v>
      </c>
      <c r="B130" s="1" t="s">
        <v>41</v>
      </c>
      <c r="C130" s="1" t="s">
        <v>131</v>
      </c>
      <c r="D130" s="1" t="s">
        <v>0</v>
      </c>
      <c r="E130" s="1">
        <v>424.56127167630063</v>
      </c>
      <c r="F130" s="1">
        <v>427.7040462427746</v>
      </c>
      <c r="G130" s="1">
        <v>490.88843930635835</v>
      </c>
      <c r="H130" s="1">
        <v>466.20635838150287</v>
      </c>
      <c r="I130" s="1">
        <v>509.1329479768786</v>
      </c>
      <c r="J130" s="1">
        <v>173</v>
      </c>
      <c r="K130" s="2">
        <v>69.47791164658635</v>
      </c>
      <c r="L130">
        <f>(E130+F130+G130+H130)/4</f>
        <v>452.3400289017341</v>
      </c>
    </row>
    <row r="131" spans="1:12" ht="15">
      <c r="A131" s="1" t="s">
        <v>10</v>
      </c>
      <c r="B131" s="1" t="s">
        <v>65</v>
      </c>
      <c r="C131" s="1" t="s">
        <v>130</v>
      </c>
      <c r="D131" s="1" t="s">
        <v>0</v>
      </c>
      <c r="E131" s="1">
        <v>427.8684210526316</v>
      </c>
      <c r="F131" s="1">
        <v>437.33157894736837</v>
      </c>
      <c r="G131" s="1">
        <v>484.89649122807015</v>
      </c>
      <c r="H131" s="1">
        <v>458.2280701754386</v>
      </c>
      <c r="I131" s="1">
        <v>481.05263157894734</v>
      </c>
      <c r="J131" s="1">
        <v>57</v>
      </c>
      <c r="K131" s="2">
        <v>56.99999999999999</v>
      </c>
      <c r="L131">
        <f>(E131+F131+G131+H131)/4</f>
        <v>452.08114035087715</v>
      </c>
    </row>
    <row r="132" spans="1:12" ht="15">
      <c r="A132" s="1" t="s">
        <v>10</v>
      </c>
      <c r="B132" s="1" t="s">
        <v>128</v>
      </c>
      <c r="C132" s="1" t="s">
        <v>129</v>
      </c>
      <c r="D132" s="1" t="s">
        <v>0</v>
      </c>
      <c r="E132" s="1">
        <v>422.97441860465113</v>
      </c>
      <c r="F132" s="1">
        <v>428.0813953488372</v>
      </c>
      <c r="G132" s="1">
        <v>475.59534883720926</v>
      </c>
      <c r="H132" s="1">
        <v>481.4279069767442</v>
      </c>
      <c r="I132" s="1">
        <v>493.0232558139535</v>
      </c>
      <c r="J132" s="1">
        <v>43</v>
      </c>
      <c r="K132" s="2">
        <v>71.66666666666667</v>
      </c>
      <c r="L132">
        <f>(E132+F132+G132+H132)/4</f>
        <v>452.01976744186044</v>
      </c>
    </row>
    <row r="133" spans="1:12" ht="15">
      <c r="A133" s="1" t="s">
        <v>10</v>
      </c>
      <c r="B133" s="1" t="s">
        <v>126</v>
      </c>
      <c r="C133" s="1" t="s">
        <v>127</v>
      </c>
      <c r="D133" s="1" t="s">
        <v>0</v>
      </c>
      <c r="E133" s="1">
        <v>429.5235294117647</v>
      </c>
      <c r="F133" s="1">
        <v>432.15294117647056</v>
      </c>
      <c r="G133" s="1">
        <v>489.06470588235294</v>
      </c>
      <c r="H133" s="1">
        <v>457.04117647058825</v>
      </c>
      <c r="I133" s="1">
        <v>455.29411764705884</v>
      </c>
      <c r="J133" s="1">
        <v>17</v>
      </c>
      <c r="K133" s="2">
        <v>53.125</v>
      </c>
      <c r="L133">
        <f>(E133+F133+G133+H133)/4</f>
        <v>451.9455882352941</v>
      </c>
    </row>
    <row r="134" spans="1:12" ht="15">
      <c r="A134" s="1" t="s">
        <v>10</v>
      </c>
      <c r="B134" s="1" t="s">
        <v>101</v>
      </c>
      <c r="C134" s="1" t="s">
        <v>125</v>
      </c>
      <c r="D134" s="1" t="s">
        <v>0</v>
      </c>
      <c r="E134" s="1">
        <v>412.1166666666666</v>
      </c>
      <c r="F134" s="1">
        <v>446.79999999999995</v>
      </c>
      <c r="G134" s="1">
        <v>489.0625</v>
      </c>
      <c r="H134" s="1">
        <v>458.8875</v>
      </c>
      <c r="I134" s="1">
        <v>513.3333333333334</v>
      </c>
      <c r="J134" s="1">
        <v>24</v>
      </c>
      <c r="K134" s="2">
        <v>54.54545454545454</v>
      </c>
      <c r="L134">
        <f>(E134+F134+G134+H134)/4</f>
        <v>451.71666666666664</v>
      </c>
    </row>
    <row r="135" spans="1:12" ht="15">
      <c r="A135" s="1" t="s">
        <v>10</v>
      </c>
      <c r="B135" s="1" t="s">
        <v>123</v>
      </c>
      <c r="C135" s="1" t="s">
        <v>124</v>
      </c>
      <c r="D135" s="1" t="s">
        <v>0</v>
      </c>
      <c r="E135" s="1">
        <v>424.7671641791045</v>
      </c>
      <c r="F135" s="1">
        <v>438.92686567164185</v>
      </c>
      <c r="G135" s="1">
        <v>482.9805970149253</v>
      </c>
      <c r="H135" s="1">
        <v>457.9298507462686</v>
      </c>
      <c r="I135" s="1">
        <v>498.5074626865672</v>
      </c>
      <c r="J135" s="1">
        <v>67</v>
      </c>
      <c r="K135" s="2">
        <v>63.8095238095238</v>
      </c>
      <c r="L135">
        <f>(E135+F135+G135+H135)/4</f>
        <v>451.15111940298505</v>
      </c>
    </row>
    <row r="136" spans="1:12" ht="15">
      <c r="A136" s="1" t="s">
        <v>10</v>
      </c>
      <c r="B136" s="1" t="s">
        <v>121</v>
      </c>
      <c r="C136" s="1" t="s">
        <v>122</v>
      </c>
      <c r="D136" s="1" t="s">
        <v>0</v>
      </c>
      <c r="E136" s="1">
        <v>439.715625</v>
      </c>
      <c r="F136" s="1">
        <v>433.275</v>
      </c>
      <c r="G136" s="1">
        <v>466.5625</v>
      </c>
      <c r="H136" s="1">
        <v>462.73749999999995</v>
      </c>
      <c r="I136" s="1">
        <v>472.5</v>
      </c>
      <c r="J136" s="1">
        <v>32</v>
      </c>
      <c r="K136" s="2">
        <v>57.14285714285714</v>
      </c>
      <c r="L136">
        <f>(E136+F136+G136+H136)/4</f>
        <v>450.57265624999997</v>
      </c>
    </row>
    <row r="137" spans="1:12" ht="15">
      <c r="A137" s="1" t="s">
        <v>10</v>
      </c>
      <c r="B137" s="1" t="s">
        <v>101</v>
      </c>
      <c r="C137" s="1" t="s">
        <v>120</v>
      </c>
      <c r="D137" s="1" t="s">
        <v>0</v>
      </c>
      <c r="E137" s="1">
        <v>426.6175</v>
      </c>
      <c r="F137" s="1">
        <v>440.0125</v>
      </c>
      <c r="G137" s="1">
        <v>493.65500000000003</v>
      </c>
      <c r="H137" s="1">
        <v>441.4725</v>
      </c>
      <c r="I137" s="1">
        <v>526</v>
      </c>
      <c r="J137" s="1">
        <v>40</v>
      </c>
      <c r="K137" s="2">
        <v>59.70149253731343</v>
      </c>
      <c r="L137">
        <f>(E137+F137+G137+H137)/4</f>
        <v>450.43937500000004</v>
      </c>
    </row>
    <row r="138" spans="1:12" ht="15">
      <c r="A138" s="1" t="s">
        <v>10</v>
      </c>
      <c r="B138" s="1" t="s">
        <v>118</v>
      </c>
      <c r="C138" s="1" t="s">
        <v>119</v>
      </c>
      <c r="D138" s="1" t="s">
        <v>0</v>
      </c>
      <c r="E138" s="1">
        <v>425.9435897435897</v>
      </c>
      <c r="F138" s="1">
        <v>426.4179487179487</v>
      </c>
      <c r="G138" s="1">
        <v>485.43717948717955</v>
      </c>
      <c r="H138" s="1">
        <v>463.5782051282051</v>
      </c>
      <c r="I138" s="1">
        <v>468.71794871794873</v>
      </c>
      <c r="J138" s="1">
        <v>78</v>
      </c>
      <c r="K138" s="2">
        <v>77.22772277227723</v>
      </c>
      <c r="L138">
        <f>(E138+F138+G138+H138)/4</f>
        <v>450.34423076923076</v>
      </c>
    </row>
    <row r="139" spans="1:12" ht="15">
      <c r="A139" s="1" t="s">
        <v>10</v>
      </c>
      <c r="B139" s="1" t="s">
        <v>41</v>
      </c>
      <c r="C139" s="1" t="s">
        <v>117</v>
      </c>
      <c r="D139" s="1" t="s">
        <v>0</v>
      </c>
      <c r="E139" s="1">
        <v>420.758</v>
      </c>
      <c r="F139" s="1">
        <v>437.238</v>
      </c>
      <c r="G139" s="1">
        <v>489.8193333333333</v>
      </c>
      <c r="H139" s="1">
        <v>451.1980000000001</v>
      </c>
      <c r="I139" s="1">
        <v>419.2</v>
      </c>
      <c r="J139" s="1">
        <v>150</v>
      </c>
      <c r="K139" s="2">
        <v>56.81818181818182</v>
      </c>
      <c r="L139">
        <f>(E139+F139+G139+H139)/4</f>
        <v>449.75333333333333</v>
      </c>
    </row>
    <row r="140" spans="1:12" ht="15">
      <c r="A140" s="1" t="s">
        <v>10</v>
      </c>
      <c r="B140" s="1" t="s">
        <v>115</v>
      </c>
      <c r="C140" s="1" t="s">
        <v>116</v>
      </c>
      <c r="D140" s="1" t="s">
        <v>0</v>
      </c>
      <c r="E140" s="1">
        <v>433.48043478260877</v>
      </c>
      <c r="F140" s="1">
        <v>436.0695652173913</v>
      </c>
      <c r="G140" s="1">
        <v>474.0217391304348</v>
      </c>
      <c r="H140" s="1">
        <v>454.5630434782608</v>
      </c>
      <c r="I140" s="1">
        <v>436.5217391304348</v>
      </c>
      <c r="J140" s="1">
        <v>46</v>
      </c>
      <c r="K140" s="2">
        <v>55.42168674698795</v>
      </c>
      <c r="L140">
        <f>(E140+F140+G140+H140)/4</f>
        <v>449.53369565217395</v>
      </c>
    </row>
    <row r="141" spans="1:12" ht="15">
      <c r="A141" s="1" t="s">
        <v>10</v>
      </c>
      <c r="B141" s="1" t="s">
        <v>113</v>
      </c>
      <c r="C141" s="1" t="s">
        <v>114</v>
      </c>
      <c r="D141" s="1" t="s">
        <v>0</v>
      </c>
      <c r="E141" s="1">
        <v>426.8911392405063</v>
      </c>
      <c r="F141" s="1">
        <v>429.11392405063293</v>
      </c>
      <c r="G141" s="1">
        <v>484.3240506329114</v>
      </c>
      <c r="H141" s="1">
        <v>457.73797468354434</v>
      </c>
      <c r="I141" s="1">
        <v>486.32911392405066</v>
      </c>
      <c r="J141" s="1">
        <v>79</v>
      </c>
      <c r="K141" s="2">
        <v>60.76923076923077</v>
      </c>
      <c r="L141">
        <f>(E141+F141+G141+H141)/4</f>
        <v>449.5167721518987</v>
      </c>
    </row>
    <row r="142" spans="1:12" ht="15">
      <c r="A142" s="1" t="s">
        <v>10</v>
      </c>
      <c r="B142" s="1" t="s">
        <v>111</v>
      </c>
      <c r="C142" s="1" t="s">
        <v>112</v>
      </c>
      <c r="D142" s="1" t="s">
        <v>0</v>
      </c>
      <c r="E142" s="1">
        <v>379.86428571428576</v>
      </c>
      <c r="F142" s="1">
        <v>462.2357142857143</v>
      </c>
      <c r="G142" s="1">
        <v>486.9357142857142</v>
      </c>
      <c r="H142" s="1">
        <v>467.09999999999997</v>
      </c>
      <c r="I142" s="1">
        <v>497.14285714285717</v>
      </c>
      <c r="J142" s="1">
        <v>14</v>
      </c>
      <c r="K142" s="2">
        <v>77.77777777777779</v>
      </c>
      <c r="L142">
        <f>(E142+F142+G142+H142)/4</f>
        <v>449.03392857142853</v>
      </c>
    </row>
    <row r="143" spans="1:12" ht="15">
      <c r="A143" s="1" t="s">
        <v>10</v>
      </c>
      <c r="B143" s="1" t="s">
        <v>109</v>
      </c>
      <c r="C143" s="1" t="s">
        <v>110</v>
      </c>
      <c r="D143" s="1" t="s">
        <v>0</v>
      </c>
      <c r="E143" s="1">
        <v>429.21000000000004</v>
      </c>
      <c r="F143" s="1">
        <v>433.52</v>
      </c>
      <c r="G143" s="1">
        <v>474.56000000000006</v>
      </c>
      <c r="H143" s="1">
        <v>457.395</v>
      </c>
      <c r="I143" s="1">
        <v>496</v>
      </c>
      <c r="J143" s="1">
        <v>20</v>
      </c>
      <c r="K143" s="2">
        <v>64.51612903225806</v>
      </c>
      <c r="L143">
        <f>(E143+F143+G143+H143)/4</f>
        <v>448.67125</v>
      </c>
    </row>
    <row r="144" spans="1:12" ht="15">
      <c r="A144" s="1" t="s">
        <v>10</v>
      </c>
      <c r="B144" s="1" t="s">
        <v>107</v>
      </c>
      <c r="C144" s="1" t="s">
        <v>108</v>
      </c>
      <c r="D144" s="1" t="s">
        <v>0</v>
      </c>
      <c r="E144" s="1">
        <v>425.3435897435898</v>
      </c>
      <c r="F144" s="1">
        <v>446.5</v>
      </c>
      <c r="G144" s="1">
        <v>470.70512820512823</v>
      </c>
      <c r="H144" s="1">
        <v>449.36923076923074</v>
      </c>
      <c r="I144" s="1">
        <v>475.38461538461536</v>
      </c>
      <c r="J144" s="1">
        <v>39</v>
      </c>
      <c r="K144" s="2">
        <v>51.31578947368421</v>
      </c>
      <c r="L144">
        <f>(E144+F144+G144+H144)/4</f>
        <v>447.97948717948714</v>
      </c>
    </row>
    <row r="145" spans="1:12" ht="15">
      <c r="A145" s="1" t="s">
        <v>10</v>
      </c>
      <c r="B145" s="1" t="s">
        <v>105</v>
      </c>
      <c r="C145" s="1" t="s">
        <v>106</v>
      </c>
      <c r="D145" s="1" t="s">
        <v>0</v>
      </c>
      <c r="E145" s="1">
        <v>418.17083333333335</v>
      </c>
      <c r="F145" s="1">
        <v>431.64166666666665</v>
      </c>
      <c r="G145" s="1">
        <v>473.28333333333336</v>
      </c>
      <c r="H145" s="1">
        <v>464.62083333333334</v>
      </c>
      <c r="I145" s="1">
        <v>381.6666666666667</v>
      </c>
      <c r="J145" s="1">
        <v>24</v>
      </c>
      <c r="K145" s="2">
        <v>60</v>
      </c>
      <c r="L145">
        <f>(E145+F145+G145+H145)/4</f>
        <v>446.9291666666667</v>
      </c>
    </row>
    <row r="146" spans="1:12" ht="15">
      <c r="A146" s="1" t="s">
        <v>10</v>
      </c>
      <c r="B146" s="1" t="s">
        <v>103</v>
      </c>
      <c r="C146" s="1" t="s">
        <v>104</v>
      </c>
      <c r="D146" s="1" t="s">
        <v>0</v>
      </c>
      <c r="E146" s="1">
        <v>417.15</v>
      </c>
      <c r="F146" s="1">
        <v>426.995</v>
      </c>
      <c r="G146" s="1">
        <v>463.10999999999996</v>
      </c>
      <c r="H146" s="1">
        <v>478.8683333333333</v>
      </c>
      <c r="I146" s="1">
        <v>389</v>
      </c>
      <c r="J146" s="1">
        <v>60</v>
      </c>
      <c r="K146" s="2">
        <v>72.28915662650603</v>
      </c>
      <c r="L146">
        <f>(E146+F146+G146+H146)/4</f>
        <v>446.5308333333333</v>
      </c>
    </row>
    <row r="147" spans="1:12" ht="15">
      <c r="A147" s="1" t="s">
        <v>10</v>
      </c>
      <c r="B147" s="1" t="s">
        <v>101</v>
      </c>
      <c r="C147" s="1" t="s">
        <v>102</v>
      </c>
      <c r="D147" s="1" t="s">
        <v>0</v>
      </c>
      <c r="E147" s="1">
        <v>424.4183333333333</v>
      </c>
      <c r="F147" s="1">
        <v>424.4266666666667</v>
      </c>
      <c r="G147" s="1">
        <v>488.5616666666666</v>
      </c>
      <c r="H147" s="1">
        <v>448.0133333333334</v>
      </c>
      <c r="I147" s="1">
        <v>467</v>
      </c>
      <c r="J147" s="1">
        <v>60</v>
      </c>
      <c r="K147" s="2">
        <v>56.074766355140184</v>
      </c>
      <c r="L147">
        <f>(E147+F147+G147+H147)/4</f>
        <v>446.355</v>
      </c>
    </row>
    <row r="148" spans="1:12" ht="15">
      <c r="A148" s="1" t="s">
        <v>10</v>
      </c>
      <c r="B148" s="1" t="s">
        <v>99</v>
      </c>
      <c r="C148" s="1" t="s">
        <v>100</v>
      </c>
      <c r="D148" s="1" t="s">
        <v>0</v>
      </c>
      <c r="E148" s="1">
        <v>421.8666666666667</v>
      </c>
      <c r="F148" s="1">
        <v>426.2897435897436</v>
      </c>
      <c r="G148" s="1">
        <v>477.5205128205128</v>
      </c>
      <c r="H148" s="1">
        <v>458.38461538461536</v>
      </c>
      <c r="I148" s="1">
        <v>389.7435897435897</v>
      </c>
      <c r="J148" s="1">
        <v>39</v>
      </c>
      <c r="K148" s="2">
        <v>50</v>
      </c>
      <c r="L148">
        <f>(E148+F148+G148+H148)/4</f>
        <v>446.0153846153846</v>
      </c>
    </row>
    <row r="149" spans="1:12" ht="15">
      <c r="A149" s="1" t="s">
        <v>10</v>
      </c>
      <c r="B149" s="1" t="s">
        <v>97</v>
      </c>
      <c r="C149" s="1" t="s">
        <v>98</v>
      </c>
      <c r="D149" s="1" t="s">
        <v>0</v>
      </c>
      <c r="E149" s="1">
        <v>431.0790697674419</v>
      </c>
      <c r="F149" s="1">
        <v>429.7186046511628</v>
      </c>
      <c r="G149" s="1">
        <v>472.9209302325581</v>
      </c>
      <c r="H149" s="1">
        <v>447.72790697674424</v>
      </c>
      <c r="I149" s="1">
        <v>448.83720930232556</v>
      </c>
      <c r="J149" s="1">
        <v>43</v>
      </c>
      <c r="K149" s="2">
        <v>54.43037974683544</v>
      </c>
      <c r="L149">
        <f>(E149+F149+G149+H149)/4</f>
        <v>445.36162790697676</v>
      </c>
    </row>
    <row r="150" spans="1:12" ht="15">
      <c r="A150" s="1" t="s">
        <v>10</v>
      </c>
      <c r="B150" s="1" t="s">
        <v>41</v>
      </c>
      <c r="C150" s="1" t="s">
        <v>96</v>
      </c>
      <c r="D150" s="1" t="s">
        <v>0</v>
      </c>
      <c r="E150" s="1">
        <v>424.977659574468</v>
      </c>
      <c r="F150" s="1">
        <v>431.7351063829787</v>
      </c>
      <c r="G150" s="1">
        <v>476.8340425531915</v>
      </c>
      <c r="H150" s="1">
        <v>447.5340425531915</v>
      </c>
      <c r="I150" s="1">
        <v>471.70212765957444</v>
      </c>
      <c r="J150" s="1">
        <v>94</v>
      </c>
      <c r="K150" s="2">
        <v>53.40909090909091</v>
      </c>
      <c r="L150">
        <f>(E150+F150+G150+H150)/4</f>
        <v>445.2702127659574</v>
      </c>
    </row>
    <row r="151" spans="1:12" ht="15">
      <c r="A151" s="1" t="s">
        <v>10</v>
      </c>
      <c r="B151" s="1" t="s">
        <v>87</v>
      </c>
      <c r="C151" s="1" t="s">
        <v>95</v>
      </c>
      <c r="D151" s="1" t="s">
        <v>0</v>
      </c>
      <c r="E151" s="1">
        <v>424.61199999999997</v>
      </c>
      <c r="F151" s="1">
        <v>430.86799999999994</v>
      </c>
      <c r="G151" s="1">
        <v>461.80800000000005</v>
      </c>
      <c r="H151" s="1">
        <v>461.6</v>
      </c>
      <c r="I151" s="1">
        <v>472</v>
      </c>
      <c r="J151" s="1">
        <v>25</v>
      </c>
      <c r="K151" s="2">
        <v>50</v>
      </c>
      <c r="L151">
        <f>(E151+F151+G151+H151)/4</f>
        <v>444.722</v>
      </c>
    </row>
    <row r="152" spans="1:12" ht="15">
      <c r="A152" s="1" t="s">
        <v>10</v>
      </c>
      <c r="B152" s="1" t="s">
        <v>41</v>
      </c>
      <c r="C152" s="1" t="s">
        <v>94</v>
      </c>
      <c r="D152" s="1" t="s">
        <v>0</v>
      </c>
      <c r="E152" s="1">
        <v>425.089</v>
      </c>
      <c r="F152" s="1">
        <v>430.1920000000001</v>
      </c>
      <c r="G152" s="1">
        <v>470.744</v>
      </c>
      <c r="H152" s="1">
        <v>449.443</v>
      </c>
      <c r="I152" s="1">
        <v>397.8</v>
      </c>
      <c r="J152" s="1">
        <v>100</v>
      </c>
      <c r="K152" s="2">
        <v>50.25125628140703</v>
      </c>
      <c r="L152">
        <f>(E152+F152+G152+H152)/4</f>
        <v>443.867</v>
      </c>
    </row>
    <row r="153" spans="1:12" ht="15">
      <c r="A153" s="1" t="s">
        <v>10</v>
      </c>
      <c r="B153" s="1" t="s">
        <v>92</v>
      </c>
      <c r="C153" s="1" t="s">
        <v>93</v>
      </c>
      <c r="D153" s="1" t="s">
        <v>0</v>
      </c>
      <c r="E153" s="1">
        <v>414.85909090909087</v>
      </c>
      <c r="F153" s="1">
        <v>426.93409090909086</v>
      </c>
      <c r="G153" s="1">
        <v>487.20227272727277</v>
      </c>
      <c r="H153" s="1">
        <v>446.27727272727276</v>
      </c>
      <c r="I153" s="1">
        <v>416.3636363636364</v>
      </c>
      <c r="J153" s="1">
        <v>44</v>
      </c>
      <c r="K153" s="2">
        <v>59.45945945945946</v>
      </c>
      <c r="L153">
        <f>(E153+F153+G153+H153)/4</f>
        <v>443.81818181818176</v>
      </c>
    </row>
    <row r="154" spans="1:12" ht="15">
      <c r="A154" s="1" t="s">
        <v>10</v>
      </c>
      <c r="B154" s="1" t="s">
        <v>65</v>
      </c>
      <c r="C154" s="1" t="s">
        <v>91</v>
      </c>
      <c r="D154" s="1" t="s">
        <v>0</v>
      </c>
      <c r="E154" s="1">
        <v>410.27</v>
      </c>
      <c r="F154" s="1">
        <v>428.77</v>
      </c>
      <c r="G154" s="1">
        <v>473.05999999999995</v>
      </c>
      <c r="H154" s="1">
        <v>462.10999999999996</v>
      </c>
      <c r="I154" s="1">
        <v>471</v>
      </c>
      <c r="J154" s="1">
        <v>20</v>
      </c>
      <c r="K154" s="2">
        <v>58.82352941176471</v>
      </c>
      <c r="L154">
        <f>(E154+F154+G154+H154)/4</f>
        <v>443.55249999999995</v>
      </c>
    </row>
    <row r="155" spans="1:12" ht="15">
      <c r="A155" s="1" t="s">
        <v>10</v>
      </c>
      <c r="B155" s="1" t="s">
        <v>89</v>
      </c>
      <c r="C155" s="1" t="s">
        <v>90</v>
      </c>
      <c r="D155" s="1" t="s">
        <v>0</v>
      </c>
      <c r="E155" s="1">
        <v>421.6059701492537</v>
      </c>
      <c r="F155" s="1">
        <v>426.365671641791</v>
      </c>
      <c r="G155" s="1">
        <v>465.8388059701493</v>
      </c>
      <c r="H155" s="1">
        <v>459.2716417910448</v>
      </c>
      <c r="I155" s="1">
        <v>505.3731343283582</v>
      </c>
      <c r="J155" s="1">
        <v>67</v>
      </c>
      <c r="K155" s="2">
        <v>58.26086956521739</v>
      </c>
      <c r="L155">
        <f>(E155+F155+G155+H155)/4</f>
        <v>443.2705223880597</v>
      </c>
    </row>
    <row r="156" spans="1:12" ht="15">
      <c r="A156" s="1" t="s">
        <v>10</v>
      </c>
      <c r="B156" s="1" t="s">
        <v>87</v>
      </c>
      <c r="C156" s="1" t="s">
        <v>88</v>
      </c>
      <c r="D156" s="1" t="s">
        <v>0</v>
      </c>
      <c r="E156" s="1">
        <v>417.31733333333335</v>
      </c>
      <c r="F156" s="1">
        <v>430.38666666666666</v>
      </c>
      <c r="G156" s="1">
        <v>476.00466666666665</v>
      </c>
      <c r="H156" s="1">
        <v>449.33666666666664</v>
      </c>
      <c r="I156" s="1">
        <v>463.46666666666664</v>
      </c>
      <c r="J156" s="1">
        <v>150</v>
      </c>
      <c r="K156" s="2">
        <v>52.44755244755245</v>
      </c>
      <c r="L156">
        <f>(E156+F156+G156+H156)/4</f>
        <v>443.2613333333333</v>
      </c>
    </row>
    <row r="157" spans="1:12" ht="15">
      <c r="A157" s="1" t="s">
        <v>10</v>
      </c>
      <c r="B157" s="1" t="s">
        <v>78</v>
      </c>
      <c r="C157" s="1" t="s">
        <v>86</v>
      </c>
      <c r="D157" s="1" t="s">
        <v>0</v>
      </c>
      <c r="E157" s="1">
        <v>435.1875</v>
      </c>
      <c r="F157" s="1">
        <v>424.9583333333333</v>
      </c>
      <c r="G157" s="1">
        <v>456.94166666666666</v>
      </c>
      <c r="H157" s="1">
        <v>452.83750000000003</v>
      </c>
      <c r="I157" s="1">
        <v>462.5</v>
      </c>
      <c r="J157" s="1">
        <v>24</v>
      </c>
      <c r="K157" s="2">
        <v>70.58823529411765</v>
      </c>
      <c r="L157">
        <f>(E157+F157+G157+H157)/4</f>
        <v>442.48125</v>
      </c>
    </row>
    <row r="158" spans="1:12" ht="15">
      <c r="A158" s="1" t="s">
        <v>10</v>
      </c>
      <c r="B158" s="1" t="s">
        <v>41</v>
      </c>
      <c r="C158" s="1" t="s">
        <v>85</v>
      </c>
      <c r="D158" s="1" t="s">
        <v>0</v>
      </c>
      <c r="E158" s="1">
        <v>415.90845070422534</v>
      </c>
      <c r="F158" s="1">
        <v>426.85633802816903</v>
      </c>
      <c r="G158" s="1">
        <v>476.0295774647888</v>
      </c>
      <c r="H158" s="1">
        <v>451.10704225352106</v>
      </c>
      <c r="I158" s="1">
        <v>412.9577464788732</v>
      </c>
      <c r="J158" s="1">
        <v>71</v>
      </c>
      <c r="K158" s="2">
        <v>52.20588235294118</v>
      </c>
      <c r="L158">
        <f>(E158+F158+G158+H158)/4</f>
        <v>442.4753521126761</v>
      </c>
    </row>
    <row r="159" spans="1:12" ht="15">
      <c r="A159" s="1" t="s">
        <v>10</v>
      </c>
      <c r="B159" s="1" t="s">
        <v>41</v>
      </c>
      <c r="C159" s="1" t="s">
        <v>84</v>
      </c>
      <c r="D159" s="1" t="s">
        <v>0</v>
      </c>
      <c r="E159" s="1">
        <v>412.7130841121495</v>
      </c>
      <c r="F159" s="1">
        <v>425.3140186915888</v>
      </c>
      <c r="G159" s="1">
        <v>482.9158878504673</v>
      </c>
      <c r="H159" s="1">
        <v>448.61028037383164</v>
      </c>
      <c r="I159" s="1">
        <v>404.1588785046729</v>
      </c>
      <c r="J159" s="1">
        <v>107</v>
      </c>
      <c r="K159" s="2">
        <v>56.315789473684205</v>
      </c>
      <c r="L159">
        <f>(E159+F159+G159+H159)/4</f>
        <v>442.3883177570093</v>
      </c>
    </row>
    <row r="160" spans="1:12" ht="15">
      <c r="A160" s="1" t="s">
        <v>10</v>
      </c>
      <c r="B160" s="1" t="s">
        <v>82</v>
      </c>
      <c r="C160" s="1" t="s">
        <v>83</v>
      </c>
      <c r="D160" s="1" t="s">
        <v>0</v>
      </c>
      <c r="E160" s="1">
        <v>419.2964912280701</v>
      </c>
      <c r="F160" s="1">
        <v>431.59122807017536</v>
      </c>
      <c r="G160" s="1">
        <v>458.53508771929825</v>
      </c>
      <c r="H160" s="1">
        <v>453.1122807017544</v>
      </c>
      <c r="I160" s="1">
        <v>490.17543859649123</v>
      </c>
      <c r="J160" s="1">
        <v>57</v>
      </c>
      <c r="K160" s="2">
        <v>67.85714285714286</v>
      </c>
      <c r="L160">
        <f>(E160+F160+G160+H160)/4</f>
        <v>440.6337719298245</v>
      </c>
    </row>
    <row r="161" spans="1:12" ht="15">
      <c r="A161" s="1" t="s">
        <v>10</v>
      </c>
      <c r="B161" s="1" t="s">
        <v>80</v>
      </c>
      <c r="C161" s="1" t="s">
        <v>81</v>
      </c>
      <c r="D161" s="1" t="s">
        <v>0</v>
      </c>
      <c r="E161" s="1">
        <v>417.55625</v>
      </c>
      <c r="F161" s="1">
        <v>429</v>
      </c>
      <c r="G161" s="1">
        <v>479.05</v>
      </c>
      <c r="H161" s="1">
        <v>436.55625</v>
      </c>
      <c r="I161" s="1">
        <v>488.75</v>
      </c>
      <c r="J161" s="1">
        <v>16</v>
      </c>
      <c r="K161" s="2">
        <v>59.25925925925925</v>
      </c>
      <c r="L161">
        <f>(E161+F161+G161+H161)/4</f>
        <v>440.540625</v>
      </c>
    </row>
    <row r="162" spans="1:12" ht="15">
      <c r="A162" s="1" t="s">
        <v>10</v>
      </c>
      <c r="B162" s="1" t="s">
        <v>78</v>
      </c>
      <c r="C162" s="1" t="s">
        <v>79</v>
      </c>
      <c r="D162" s="1" t="s">
        <v>3</v>
      </c>
      <c r="E162" s="1">
        <v>434.78421052631575</v>
      </c>
      <c r="F162" s="1">
        <v>404.90526315789475</v>
      </c>
      <c r="G162" s="1">
        <v>457.4263157894737</v>
      </c>
      <c r="H162" s="1">
        <v>464.5263157894737</v>
      </c>
      <c r="I162" s="1">
        <v>408.42105263157896</v>
      </c>
      <c r="J162" s="1">
        <v>19</v>
      </c>
      <c r="K162" s="2">
        <v>61.29032258064516</v>
      </c>
      <c r="L162">
        <f>(E162+F162+G162+H162)/4</f>
        <v>440.41052631578947</v>
      </c>
    </row>
    <row r="163" spans="1:12" ht="15">
      <c r="A163" s="1" t="s">
        <v>10</v>
      </c>
      <c r="B163" s="1" t="s">
        <v>76</v>
      </c>
      <c r="C163" s="1" t="s">
        <v>77</v>
      </c>
      <c r="D163" s="1" t="s">
        <v>0</v>
      </c>
      <c r="E163" s="1">
        <v>414.0875</v>
      </c>
      <c r="F163" s="1">
        <v>420.3625</v>
      </c>
      <c r="G163" s="1">
        <v>470.81875</v>
      </c>
      <c r="H163" s="1">
        <v>455.48125</v>
      </c>
      <c r="I163" s="1">
        <v>371.25</v>
      </c>
      <c r="J163" s="1">
        <v>16</v>
      </c>
      <c r="K163" s="2">
        <v>59.25925925925925</v>
      </c>
      <c r="L163">
        <f>(E163+F163+G163+H163)/4</f>
        <v>440.18750000000006</v>
      </c>
    </row>
    <row r="164" spans="1:12" ht="15">
      <c r="A164" s="1" t="s">
        <v>10</v>
      </c>
      <c r="B164" s="1" t="s">
        <v>21</v>
      </c>
      <c r="C164" s="1" t="s">
        <v>75</v>
      </c>
      <c r="D164" s="1" t="s">
        <v>0</v>
      </c>
      <c r="E164" s="1">
        <v>415.76363636363635</v>
      </c>
      <c r="F164" s="1">
        <v>432.11704545454546</v>
      </c>
      <c r="G164" s="1">
        <v>476.6363636363636</v>
      </c>
      <c r="H164" s="1">
        <v>433.025</v>
      </c>
      <c r="I164" s="1">
        <v>471.1363636363636</v>
      </c>
      <c r="J164" s="1">
        <v>88</v>
      </c>
      <c r="K164" s="2">
        <v>51.461988304093566</v>
      </c>
      <c r="L164">
        <f>(E164+F164+G164+H164)/4</f>
        <v>439.3855113636364</v>
      </c>
    </row>
    <row r="165" spans="1:12" ht="15">
      <c r="A165" s="1" t="s">
        <v>10</v>
      </c>
      <c r="B165" s="1" t="s">
        <v>41</v>
      </c>
      <c r="C165" s="1" t="s">
        <v>72</v>
      </c>
      <c r="D165" s="1" t="s">
        <v>0</v>
      </c>
      <c r="E165" s="1">
        <v>411.42830188679244</v>
      </c>
      <c r="F165" s="1">
        <v>425.1339622641509</v>
      </c>
      <c r="G165" s="1">
        <v>473.60849056603774</v>
      </c>
      <c r="H165" s="1">
        <v>446.6867924528302</v>
      </c>
      <c r="I165" s="1">
        <v>450</v>
      </c>
      <c r="J165" s="1">
        <v>106</v>
      </c>
      <c r="K165" s="2">
        <v>50.476190476190474</v>
      </c>
      <c r="L165">
        <f>(E165+F165+G165+H165)/4</f>
        <v>439.21438679245284</v>
      </c>
    </row>
    <row r="166" spans="1:12" ht="15">
      <c r="A166" s="1" t="s">
        <v>10</v>
      </c>
      <c r="B166" s="1" t="s">
        <v>73</v>
      </c>
      <c r="C166" s="1" t="s">
        <v>74</v>
      </c>
      <c r="D166" s="1" t="s">
        <v>0</v>
      </c>
      <c r="E166" s="1">
        <v>422.75937500000003</v>
      </c>
      <c r="F166" s="1">
        <v>425.31875</v>
      </c>
      <c r="G166" s="1">
        <v>461.33125</v>
      </c>
      <c r="H166" s="1">
        <v>446.653125</v>
      </c>
      <c r="I166" s="1">
        <v>450</v>
      </c>
      <c r="J166" s="1">
        <v>32</v>
      </c>
      <c r="K166" s="2">
        <v>80</v>
      </c>
      <c r="L166">
        <f>(E166+F166+G166+H166)/4</f>
        <v>439.015625</v>
      </c>
    </row>
    <row r="167" spans="1:12" ht="15">
      <c r="A167" s="1" t="s">
        <v>10</v>
      </c>
      <c r="B167" s="1" t="s">
        <v>71</v>
      </c>
      <c r="C167" s="1" t="s">
        <v>72</v>
      </c>
      <c r="D167" s="1" t="s">
        <v>0</v>
      </c>
      <c r="E167" s="1">
        <v>416.43888888888887</v>
      </c>
      <c r="F167" s="1">
        <v>420.35</v>
      </c>
      <c r="G167" s="1">
        <v>464.02500000000003</v>
      </c>
      <c r="H167" s="1">
        <v>454.83611111111117</v>
      </c>
      <c r="I167" s="1">
        <v>498.8888888888889</v>
      </c>
      <c r="J167" s="1">
        <v>36</v>
      </c>
      <c r="K167" s="2">
        <v>52.17391304347826</v>
      </c>
      <c r="L167">
        <f>(E167+F167+G167+H167)/4</f>
        <v>438.9125</v>
      </c>
    </row>
    <row r="168" spans="1:12" ht="15">
      <c r="A168" s="1" t="s">
        <v>10</v>
      </c>
      <c r="B168" s="1" t="s">
        <v>69</v>
      </c>
      <c r="C168" s="1" t="s">
        <v>70</v>
      </c>
      <c r="D168" s="1" t="s">
        <v>0</v>
      </c>
      <c r="E168" s="1">
        <v>411.44444444444446</v>
      </c>
      <c r="F168" s="1">
        <v>422.09444444444443</v>
      </c>
      <c r="G168" s="1">
        <v>464.71111111111105</v>
      </c>
      <c r="H168" s="1">
        <v>455.8833333333333</v>
      </c>
      <c r="I168" s="1">
        <v>403.3333333333333</v>
      </c>
      <c r="J168" s="1">
        <v>18</v>
      </c>
      <c r="K168" s="2">
        <v>66.66666666666666</v>
      </c>
      <c r="L168">
        <f>(E168+F168+G168+H168)/4</f>
        <v>438.5333333333333</v>
      </c>
    </row>
    <row r="169" spans="1:12" ht="15">
      <c r="A169" s="1" t="s">
        <v>10</v>
      </c>
      <c r="B169" s="1" t="s">
        <v>67</v>
      </c>
      <c r="C169" s="1" t="s">
        <v>68</v>
      </c>
      <c r="D169" s="1" t="s">
        <v>0</v>
      </c>
      <c r="E169" s="1">
        <v>414.8176470588235</v>
      </c>
      <c r="F169" s="1">
        <v>414.4352941176471</v>
      </c>
      <c r="G169" s="1">
        <v>453.5</v>
      </c>
      <c r="H169" s="1">
        <v>463.9529411764706</v>
      </c>
      <c r="I169" s="1">
        <v>488.8235294117647</v>
      </c>
      <c r="J169" s="1">
        <v>34</v>
      </c>
      <c r="K169" s="2">
        <v>50.74626865671642</v>
      </c>
      <c r="L169">
        <f>(E169+F169+G169+H169)/4</f>
        <v>436.6764705882353</v>
      </c>
    </row>
    <row r="170" spans="1:12" ht="15">
      <c r="A170" s="1" t="s">
        <v>10</v>
      </c>
      <c r="B170" s="1" t="s">
        <v>65</v>
      </c>
      <c r="C170" s="1" t="s">
        <v>66</v>
      </c>
      <c r="D170" s="1" t="s">
        <v>0</v>
      </c>
      <c r="E170" s="1">
        <v>407.75</v>
      </c>
      <c r="F170" s="1">
        <v>421.45500000000004</v>
      </c>
      <c r="G170" s="1">
        <v>468.855</v>
      </c>
      <c r="H170" s="1">
        <v>446.1725</v>
      </c>
      <c r="I170" s="1">
        <v>427.5</v>
      </c>
      <c r="J170" s="1">
        <v>40</v>
      </c>
      <c r="K170" s="2">
        <v>72.72727272727273</v>
      </c>
      <c r="L170">
        <f>(E170+F170+G170+H170)/4</f>
        <v>436.058125</v>
      </c>
    </row>
    <row r="171" spans="1:12" ht="15">
      <c r="A171" s="1" t="s">
        <v>10</v>
      </c>
      <c r="B171" s="1" t="s">
        <v>63</v>
      </c>
      <c r="C171" s="1" t="s">
        <v>64</v>
      </c>
      <c r="D171" s="1" t="s">
        <v>0</v>
      </c>
      <c r="E171" s="1">
        <v>416.0615384615385</v>
      </c>
      <c r="F171" s="1">
        <v>431.18461538461537</v>
      </c>
      <c r="G171" s="1">
        <v>452.38461538461536</v>
      </c>
      <c r="H171" s="1">
        <v>441.2153846153846</v>
      </c>
      <c r="I171" s="1">
        <v>355.38461538461536</v>
      </c>
      <c r="J171" s="1">
        <v>13</v>
      </c>
      <c r="K171" s="2">
        <v>52</v>
      </c>
      <c r="L171">
        <f>(E171+F171+G171+H171)/4</f>
        <v>435.21153846153845</v>
      </c>
    </row>
    <row r="172" spans="1:12" ht="15">
      <c r="A172" s="1" t="s">
        <v>10</v>
      </c>
      <c r="B172" s="1" t="s">
        <v>61</v>
      </c>
      <c r="C172" s="1" t="s">
        <v>62</v>
      </c>
      <c r="D172" s="1" t="s">
        <v>0</v>
      </c>
      <c r="E172" s="1">
        <v>392.97333333333336</v>
      </c>
      <c r="F172" s="1">
        <v>435.45333333333326</v>
      </c>
      <c r="G172" s="1">
        <v>465.72666666666663</v>
      </c>
      <c r="H172" s="1">
        <v>444.2133333333333</v>
      </c>
      <c r="I172" s="1">
        <v>438.6666666666667</v>
      </c>
      <c r="J172" s="1">
        <v>30</v>
      </c>
      <c r="K172" s="2">
        <v>52.63157894736842</v>
      </c>
      <c r="L172">
        <f>(E172+F172+G172+H172)/4</f>
        <v>434.59166666666664</v>
      </c>
    </row>
    <row r="173" spans="1:12" ht="15">
      <c r="A173" s="1" t="s">
        <v>10</v>
      </c>
      <c r="B173" s="1" t="s">
        <v>59</v>
      </c>
      <c r="C173" s="1" t="s">
        <v>60</v>
      </c>
      <c r="D173" s="1" t="s">
        <v>0</v>
      </c>
      <c r="E173" s="1">
        <v>394.0571428571428</v>
      </c>
      <c r="F173" s="1">
        <v>413.47857142857146</v>
      </c>
      <c r="G173" s="1">
        <v>451.02142857142866</v>
      </c>
      <c r="H173" s="1">
        <v>479.5785714285715</v>
      </c>
      <c r="I173" s="1">
        <v>481.42857142857144</v>
      </c>
      <c r="J173" s="1">
        <v>14</v>
      </c>
      <c r="K173" s="2">
        <v>58.333333333333336</v>
      </c>
      <c r="L173">
        <f>(E173+F173+G173+H173)/4</f>
        <v>434.5339285714286</v>
      </c>
    </row>
    <row r="174" spans="1:12" ht="15">
      <c r="A174" s="1" t="s">
        <v>10</v>
      </c>
      <c r="B174" s="1" t="s">
        <v>35</v>
      </c>
      <c r="C174" s="1" t="s">
        <v>58</v>
      </c>
      <c r="D174" s="1" t="s">
        <v>0</v>
      </c>
      <c r="E174" s="1">
        <v>411.5527777777778</v>
      </c>
      <c r="F174" s="1">
        <v>446.55555555555554</v>
      </c>
      <c r="G174" s="1">
        <v>457.87777777777774</v>
      </c>
      <c r="H174" s="1">
        <v>420.01111111111106</v>
      </c>
      <c r="I174" s="1">
        <v>329.44444444444446</v>
      </c>
      <c r="J174" s="1">
        <v>36</v>
      </c>
      <c r="K174" s="2">
        <v>73.46938775510205</v>
      </c>
      <c r="L174">
        <f>(E174+F174+G174+H174)/4</f>
        <v>433.99930555555557</v>
      </c>
    </row>
    <row r="175" spans="1:12" ht="15">
      <c r="A175" s="1" t="s">
        <v>10</v>
      </c>
      <c r="B175" s="1" t="s">
        <v>56</v>
      </c>
      <c r="C175" s="1" t="s">
        <v>57</v>
      </c>
      <c r="D175" s="1" t="s">
        <v>0</v>
      </c>
      <c r="E175" s="1">
        <v>420.3048780487805</v>
      </c>
      <c r="F175" s="1">
        <v>409.2390243902439</v>
      </c>
      <c r="G175" s="1">
        <v>474.2512195121952</v>
      </c>
      <c r="H175" s="1">
        <v>432.13658536585365</v>
      </c>
      <c r="I175" s="1">
        <v>502.4390243902439</v>
      </c>
      <c r="J175" s="1">
        <v>41</v>
      </c>
      <c r="K175" s="2">
        <v>53.246753246753244</v>
      </c>
      <c r="L175">
        <f>(E175+F175+G175+H175)/4</f>
        <v>433.9829268292683</v>
      </c>
    </row>
    <row r="176" spans="1:12" ht="15">
      <c r="A176" s="1" t="s">
        <v>10</v>
      </c>
      <c r="B176" s="1" t="s">
        <v>54</v>
      </c>
      <c r="C176" s="1" t="s">
        <v>55</v>
      </c>
      <c r="D176" s="1" t="s">
        <v>0</v>
      </c>
      <c r="E176" s="1">
        <v>398.6</v>
      </c>
      <c r="F176" s="1">
        <v>420.2692307692308</v>
      </c>
      <c r="G176" s="1">
        <v>467.7076923076923</v>
      </c>
      <c r="H176" s="1">
        <v>446.03999999999996</v>
      </c>
      <c r="I176" s="1">
        <v>407.6923076923077</v>
      </c>
      <c r="J176" s="1">
        <v>65</v>
      </c>
      <c r="K176" s="2">
        <v>60.18518518518518</v>
      </c>
      <c r="L176">
        <f>(E176+F176+G176+H176)/4</f>
        <v>433.15423076923076</v>
      </c>
    </row>
    <row r="177" spans="1:12" ht="15">
      <c r="A177" s="1" t="s">
        <v>10</v>
      </c>
      <c r="B177" s="1" t="s">
        <v>52</v>
      </c>
      <c r="C177" s="1" t="s">
        <v>53</v>
      </c>
      <c r="D177" s="1" t="s">
        <v>0</v>
      </c>
      <c r="E177" s="1">
        <v>414.29318181818184</v>
      </c>
      <c r="F177" s="1">
        <v>412.32272727272726</v>
      </c>
      <c r="G177" s="1">
        <v>470.1</v>
      </c>
      <c r="H177" s="1">
        <v>435.84772727272724</v>
      </c>
      <c r="I177" s="1">
        <v>430</v>
      </c>
      <c r="J177" s="1">
        <v>44</v>
      </c>
      <c r="K177" s="2">
        <v>55.00000000000001</v>
      </c>
      <c r="L177">
        <f>(E177+F177+G177+H177)/4</f>
        <v>433.1409090909091</v>
      </c>
    </row>
    <row r="178" spans="1:12" ht="15">
      <c r="A178" s="1" t="s">
        <v>10</v>
      </c>
      <c r="B178" s="1" t="s">
        <v>50</v>
      </c>
      <c r="C178" s="1" t="s">
        <v>51</v>
      </c>
      <c r="D178" s="1" t="s">
        <v>3</v>
      </c>
      <c r="E178" s="1">
        <v>414.7384615384616</v>
      </c>
      <c r="F178" s="1">
        <v>412.84615384615387</v>
      </c>
      <c r="G178" s="1">
        <v>463.8346153846154</v>
      </c>
      <c r="H178" s="1">
        <v>439.8192307692307</v>
      </c>
      <c r="I178" s="1">
        <v>430</v>
      </c>
      <c r="J178" s="1">
        <v>26</v>
      </c>
      <c r="K178" s="2">
        <v>59.09090909090909</v>
      </c>
      <c r="L178">
        <f>(E178+F178+G178+H178)/4</f>
        <v>432.8096153846154</v>
      </c>
    </row>
    <row r="179" spans="1:12" ht="15">
      <c r="A179" s="1" t="s">
        <v>10</v>
      </c>
      <c r="B179" s="1" t="s">
        <v>41</v>
      </c>
      <c r="C179" s="1" t="s">
        <v>49</v>
      </c>
      <c r="D179" s="1" t="s">
        <v>0</v>
      </c>
      <c r="E179" s="1">
        <v>400.44871794871796</v>
      </c>
      <c r="F179" s="1">
        <v>425.77521367521365</v>
      </c>
      <c r="G179" s="1">
        <v>472.1965811965812</v>
      </c>
      <c r="H179" s="1">
        <v>432.2008547008547</v>
      </c>
      <c r="I179" s="1">
        <v>402.9059829059829</v>
      </c>
      <c r="J179" s="1">
        <v>117</v>
      </c>
      <c r="K179" s="2">
        <v>54.67289719626168</v>
      </c>
      <c r="L179">
        <f>(E179+F179+G179+H179)/4</f>
        <v>432.65534188034184</v>
      </c>
    </row>
    <row r="180" spans="1:12" ht="15">
      <c r="A180" s="1" t="s">
        <v>10</v>
      </c>
      <c r="B180" s="1" t="s">
        <v>47</v>
      </c>
      <c r="C180" s="1" t="s">
        <v>48</v>
      </c>
      <c r="D180" s="1" t="s">
        <v>0</v>
      </c>
      <c r="E180" s="1">
        <v>407.4216216216216</v>
      </c>
      <c r="F180" s="1">
        <v>407.7162162162162</v>
      </c>
      <c r="G180" s="1">
        <v>474.9405405405405</v>
      </c>
      <c r="H180" s="1">
        <v>437.13243243243244</v>
      </c>
      <c r="I180" s="1">
        <v>416.7567567567568</v>
      </c>
      <c r="J180" s="1">
        <v>37</v>
      </c>
      <c r="K180" s="2">
        <v>56.060606060606055</v>
      </c>
      <c r="L180">
        <f>(E180+F180+G180+H180)/4</f>
        <v>431.80270270270273</v>
      </c>
    </row>
    <row r="181" spans="1:12" ht="15">
      <c r="A181" s="1" t="s">
        <v>10</v>
      </c>
      <c r="B181" s="1" t="s">
        <v>45</v>
      </c>
      <c r="C181" s="1" t="s">
        <v>46</v>
      </c>
      <c r="D181" s="1" t="s">
        <v>0</v>
      </c>
      <c r="E181" s="1">
        <v>411.2906976744186</v>
      </c>
      <c r="F181" s="1">
        <v>407.01627906976745</v>
      </c>
      <c r="G181" s="1">
        <v>458.53720930232555</v>
      </c>
      <c r="H181" s="1">
        <v>434.45813953488374</v>
      </c>
      <c r="I181" s="1">
        <v>460</v>
      </c>
      <c r="J181" s="1">
        <v>43</v>
      </c>
      <c r="K181" s="2">
        <v>59.72222222222222</v>
      </c>
      <c r="L181">
        <f>(E181+F181+G181+H181)/4</f>
        <v>427.8255813953488</v>
      </c>
    </row>
    <row r="182" spans="1:12" ht="15">
      <c r="A182" s="1" t="s">
        <v>10</v>
      </c>
      <c r="B182" s="1" t="s">
        <v>43</v>
      </c>
      <c r="C182" s="1" t="s">
        <v>44</v>
      </c>
      <c r="D182" s="1" t="s">
        <v>0</v>
      </c>
      <c r="E182" s="1">
        <v>405.2</v>
      </c>
      <c r="F182" s="1">
        <v>416.96363636363634</v>
      </c>
      <c r="G182" s="1">
        <v>459.0963636363636</v>
      </c>
      <c r="H182" s="1">
        <v>428.14909090909094</v>
      </c>
      <c r="I182" s="1">
        <v>418.90909090909093</v>
      </c>
      <c r="J182" s="1">
        <v>55</v>
      </c>
      <c r="K182" s="2">
        <v>50</v>
      </c>
      <c r="L182">
        <f>(E182+F182+G182+H182)/4</f>
        <v>427.35227272727275</v>
      </c>
    </row>
    <row r="183" spans="1:12" ht="15">
      <c r="A183" s="1" t="s">
        <v>10</v>
      </c>
      <c r="B183" s="1" t="s">
        <v>41</v>
      </c>
      <c r="C183" s="1" t="s">
        <v>42</v>
      </c>
      <c r="D183" s="1" t="s">
        <v>0</v>
      </c>
      <c r="E183" s="1">
        <v>408.9107142857143</v>
      </c>
      <c r="F183" s="1">
        <v>411.07142857142856</v>
      </c>
      <c r="G183" s="1">
        <v>468.0607142857143</v>
      </c>
      <c r="H183" s="1">
        <v>416.5428571428571</v>
      </c>
      <c r="I183" s="1">
        <v>427.85714285714283</v>
      </c>
      <c r="J183" s="1">
        <v>28</v>
      </c>
      <c r="K183" s="2">
        <v>50.90909090909091</v>
      </c>
      <c r="L183">
        <f>(E183+F183+G183+H183)/4</f>
        <v>426.1464285714286</v>
      </c>
    </row>
    <row r="184" spans="1:12" ht="15">
      <c r="A184" s="1" t="s">
        <v>10</v>
      </c>
      <c r="B184" s="1" t="s">
        <v>39</v>
      </c>
      <c r="C184" s="1" t="s">
        <v>40</v>
      </c>
      <c r="D184" s="1" t="s">
        <v>0</v>
      </c>
      <c r="E184" s="1">
        <v>396.91999999999996</v>
      </c>
      <c r="F184" s="1">
        <v>407.34000000000003</v>
      </c>
      <c r="G184" s="1">
        <v>432.88666666666666</v>
      </c>
      <c r="H184" s="1">
        <v>460.1333333333333</v>
      </c>
      <c r="I184" s="1">
        <v>370.6666666666667</v>
      </c>
      <c r="J184" s="1">
        <v>15</v>
      </c>
      <c r="K184" s="2">
        <v>55.55555555555556</v>
      </c>
      <c r="L184">
        <f>(E184+F184+G184+H184)/4</f>
        <v>424.31999999999994</v>
      </c>
    </row>
    <row r="185" spans="1:12" ht="15">
      <c r="A185" s="1" t="s">
        <v>10</v>
      </c>
      <c r="B185" s="1" t="s">
        <v>37</v>
      </c>
      <c r="C185" s="1" t="s">
        <v>38</v>
      </c>
      <c r="D185" s="1" t="s">
        <v>0</v>
      </c>
      <c r="E185" s="1">
        <v>414.3453125</v>
      </c>
      <c r="F185" s="1">
        <v>401.2265625</v>
      </c>
      <c r="G185" s="1">
        <v>456.86718749999994</v>
      </c>
      <c r="H185" s="1">
        <v>424.3984375</v>
      </c>
      <c r="I185" s="1">
        <v>419.0625</v>
      </c>
      <c r="J185" s="1">
        <v>64</v>
      </c>
      <c r="K185" s="2">
        <v>51.2</v>
      </c>
      <c r="L185">
        <f>(E185+F185+G185+H185)/4</f>
        <v>424.20937499999997</v>
      </c>
    </row>
    <row r="186" spans="1:12" ht="15">
      <c r="A186" s="1" t="s">
        <v>10</v>
      </c>
      <c r="B186" s="1" t="s">
        <v>35</v>
      </c>
      <c r="C186" s="1" t="s">
        <v>36</v>
      </c>
      <c r="D186" s="1" t="s">
        <v>0</v>
      </c>
      <c r="E186" s="1">
        <v>407.0872180451128</v>
      </c>
      <c r="F186" s="1">
        <v>410.07142857142856</v>
      </c>
      <c r="G186" s="1">
        <v>449.16616541353386</v>
      </c>
      <c r="H186" s="1">
        <v>430.0744360902256</v>
      </c>
      <c r="I186" s="1">
        <v>420.1503759398496</v>
      </c>
      <c r="J186" s="1">
        <v>133</v>
      </c>
      <c r="K186" s="2">
        <v>53.41365461847389</v>
      </c>
      <c r="L186">
        <f>(E186+F186+G186+H186)/4</f>
        <v>424.0998120300752</v>
      </c>
    </row>
    <row r="187" spans="1:12" ht="15">
      <c r="A187" s="1" t="s">
        <v>10</v>
      </c>
      <c r="B187" s="1" t="s">
        <v>33</v>
      </c>
      <c r="C187" s="1" t="s">
        <v>34</v>
      </c>
      <c r="D187" s="1" t="s">
        <v>0</v>
      </c>
      <c r="E187" s="1">
        <v>410.88863636363635</v>
      </c>
      <c r="F187" s="1">
        <v>408.5</v>
      </c>
      <c r="G187" s="1">
        <v>455.31136363636364</v>
      </c>
      <c r="H187" s="1">
        <v>421.025</v>
      </c>
      <c r="I187" s="1">
        <v>383.6363636363636</v>
      </c>
      <c r="J187" s="1">
        <v>44</v>
      </c>
      <c r="K187" s="2">
        <v>57.89473684210527</v>
      </c>
      <c r="L187">
        <f>(E187+F187+G187+H187)/4</f>
        <v>423.93125</v>
      </c>
    </row>
    <row r="188" spans="1:12" ht="15">
      <c r="A188" s="1" t="s">
        <v>10</v>
      </c>
      <c r="B188" s="1" t="s">
        <v>31</v>
      </c>
      <c r="C188" s="1" t="s">
        <v>32</v>
      </c>
      <c r="D188" s="1" t="s">
        <v>0</v>
      </c>
      <c r="E188" s="1">
        <v>390.5884615384615</v>
      </c>
      <c r="F188" s="1">
        <v>422.90384615384613</v>
      </c>
      <c r="G188" s="1">
        <v>455.0153846153846</v>
      </c>
      <c r="H188" s="1">
        <v>424.00769230769225</v>
      </c>
      <c r="I188" s="1">
        <v>516.9230769230769</v>
      </c>
      <c r="J188" s="1">
        <v>26</v>
      </c>
      <c r="K188" s="2">
        <v>65</v>
      </c>
      <c r="L188">
        <f>(E188+F188+G188+H188)/4</f>
        <v>423.1288461538461</v>
      </c>
    </row>
    <row r="189" spans="1:12" ht="15">
      <c r="A189" s="1" t="s">
        <v>10</v>
      </c>
      <c r="B189" s="1" t="s">
        <v>29</v>
      </c>
      <c r="C189" s="1" t="s">
        <v>30</v>
      </c>
      <c r="D189" s="1" t="s">
        <v>0</v>
      </c>
      <c r="E189" s="1">
        <v>398.60740740740744</v>
      </c>
      <c r="F189" s="1">
        <v>416.54814814814813</v>
      </c>
      <c r="G189" s="1">
        <v>447.55925925925925</v>
      </c>
      <c r="H189" s="1">
        <v>419.68148148148146</v>
      </c>
      <c r="I189" s="1">
        <v>392.5925925925926</v>
      </c>
      <c r="J189" s="1">
        <v>27</v>
      </c>
      <c r="K189" s="2">
        <v>54</v>
      </c>
      <c r="L189">
        <f>(E189+F189+G189+H189)/4</f>
        <v>420.5990740740741</v>
      </c>
    </row>
    <row r="190" spans="1:12" ht="15">
      <c r="A190" s="1" t="s">
        <v>10</v>
      </c>
      <c r="B190" s="1" t="s">
        <v>27</v>
      </c>
      <c r="C190" s="1" t="s">
        <v>28</v>
      </c>
      <c r="D190" s="1" t="s">
        <v>0</v>
      </c>
      <c r="E190" s="1">
        <v>402.5204545454546</v>
      </c>
      <c r="F190" s="1">
        <v>400.97272727272735</v>
      </c>
      <c r="G190" s="1">
        <v>440.42727272727274</v>
      </c>
      <c r="H190" s="1">
        <v>434.20909090909095</v>
      </c>
      <c r="I190" s="1">
        <v>461.3636363636364</v>
      </c>
      <c r="J190" s="1">
        <v>44</v>
      </c>
      <c r="K190" s="2">
        <v>51.76470588235295</v>
      </c>
      <c r="L190">
        <f>(E190+F190+G190+H190)/4</f>
        <v>419.5323863636364</v>
      </c>
    </row>
    <row r="191" spans="1:12" ht="15">
      <c r="A191" s="1" t="s">
        <v>10</v>
      </c>
      <c r="B191" s="1" t="s">
        <v>25</v>
      </c>
      <c r="C191" s="1" t="s">
        <v>26</v>
      </c>
      <c r="D191" s="1" t="s">
        <v>0</v>
      </c>
      <c r="E191" s="1">
        <v>395.68333333333334</v>
      </c>
      <c r="F191" s="1">
        <v>411.8878787878788</v>
      </c>
      <c r="G191" s="1">
        <v>439.90000000000003</v>
      </c>
      <c r="H191" s="1">
        <v>420.65606060606063</v>
      </c>
      <c r="I191" s="1">
        <v>409.3939393939394</v>
      </c>
      <c r="J191" s="1">
        <v>66</v>
      </c>
      <c r="K191" s="2">
        <v>52.800000000000004</v>
      </c>
      <c r="L191">
        <f>(E191+F191+G191+H191)/4</f>
        <v>417.0318181818182</v>
      </c>
    </row>
    <row r="192" spans="1:12" ht="15">
      <c r="A192" s="1" t="s">
        <v>10</v>
      </c>
      <c r="B192" s="1" t="s">
        <v>23</v>
      </c>
      <c r="C192" s="1" t="s">
        <v>24</v>
      </c>
      <c r="D192" s="1" t="s">
        <v>0</v>
      </c>
      <c r="E192" s="1">
        <v>402.9636363636364</v>
      </c>
      <c r="F192" s="1">
        <v>406.87954545454545</v>
      </c>
      <c r="G192" s="1">
        <v>438.3454545454546</v>
      </c>
      <c r="H192" s="1">
        <v>416.32954545454544</v>
      </c>
      <c r="I192" s="1">
        <v>335</v>
      </c>
      <c r="J192" s="1">
        <v>44</v>
      </c>
      <c r="K192" s="2">
        <v>58.666666666666664</v>
      </c>
      <c r="L192">
        <f>(E192+F192+G192+H192)/4</f>
        <v>416.12954545454545</v>
      </c>
    </row>
    <row r="193" spans="1:12" ht="15">
      <c r="A193" s="1" t="s">
        <v>10</v>
      </c>
      <c r="B193" s="1" t="s">
        <v>21</v>
      </c>
      <c r="C193" s="1" t="s">
        <v>22</v>
      </c>
      <c r="D193" s="1" t="s">
        <v>0</v>
      </c>
      <c r="E193" s="1">
        <v>405.1318181818182</v>
      </c>
      <c r="F193" s="1">
        <v>400.4636363636364</v>
      </c>
      <c r="G193" s="1">
        <v>442.1454545454546</v>
      </c>
      <c r="H193" s="1">
        <v>410.74090909090904</v>
      </c>
      <c r="I193" s="1">
        <v>401.8181818181818</v>
      </c>
      <c r="J193" s="1">
        <v>22</v>
      </c>
      <c r="K193" s="2">
        <v>59.45945945945946</v>
      </c>
      <c r="L193">
        <f>(E193+F193+G193+H193)/4</f>
        <v>414.62045454545455</v>
      </c>
    </row>
    <row r="194" spans="1:12" ht="15">
      <c r="A194" s="1" t="s">
        <v>10</v>
      </c>
      <c r="B194" s="1" t="s">
        <v>19</v>
      </c>
      <c r="C194" s="1" t="s">
        <v>20</v>
      </c>
      <c r="D194" s="1" t="s">
        <v>0</v>
      </c>
      <c r="E194" s="1">
        <v>387.2916666666667</v>
      </c>
      <c r="F194" s="1">
        <v>395.04166666666674</v>
      </c>
      <c r="G194" s="1">
        <v>442.6333333333334</v>
      </c>
      <c r="H194" s="1">
        <v>432.93333333333334</v>
      </c>
      <c r="I194" s="1">
        <v>278.3333333333333</v>
      </c>
      <c r="J194" s="1">
        <v>12</v>
      </c>
      <c r="K194" s="2">
        <v>54.54545454545454</v>
      </c>
      <c r="L194">
        <f>(E194+F194+G194+H194)/4</f>
        <v>414.4750000000001</v>
      </c>
    </row>
    <row r="195" spans="1:12" ht="15">
      <c r="A195" s="1" t="s">
        <v>10</v>
      </c>
      <c r="B195" s="1" t="s">
        <v>17</v>
      </c>
      <c r="C195" s="1" t="s">
        <v>18</v>
      </c>
      <c r="D195" s="1" t="s">
        <v>0</v>
      </c>
      <c r="E195" s="1">
        <v>406.67499999999995</v>
      </c>
      <c r="F195" s="1">
        <v>399.2791666666667</v>
      </c>
      <c r="G195" s="1">
        <v>435.83750000000003</v>
      </c>
      <c r="H195" s="1">
        <v>413.12916666666666</v>
      </c>
      <c r="I195" s="1">
        <v>384.1666666666667</v>
      </c>
      <c r="J195" s="1">
        <v>24</v>
      </c>
      <c r="K195" s="2">
        <v>58.536585365853654</v>
      </c>
      <c r="L195">
        <f>(E195+F195+G195+H195)/4</f>
        <v>413.73020833333334</v>
      </c>
    </row>
    <row r="196" spans="1:12" ht="15">
      <c r="A196" s="1" t="s">
        <v>10</v>
      </c>
      <c r="B196" s="1" t="s">
        <v>15</v>
      </c>
      <c r="C196" s="1" t="s">
        <v>16</v>
      </c>
      <c r="D196" s="1" t="s">
        <v>0</v>
      </c>
      <c r="E196" s="1">
        <v>401.34</v>
      </c>
      <c r="F196" s="1">
        <v>387.78499999999997</v>
      </c>
      <c r="G196" s="1">
        <v>439.53999999999996</v>
      </c>
      <c r="H196" s="1">
        <v>424.01000000000005</v>
      </c>
      <c r="I196" s="1">
        <v>327</v>
      </c>
      <c r="J196" s="1">
        <v>20</v>
      </c>
      <c r="K196" s="2">
        <v>68.96551724137932</v>
      </c>
      <c r="L196">
        <f>(E196+F196+G196+H196)/4</f>
        <v>413.16875</v>
      </c>
    </row>
    <row r="197" spans="1:12" ht="15">
      <c r="A197" s="1" t="s">
        <v>10</v>
      </c>
      <c r="B197" s="1" t="s">
        <v>13</v>
      </c>
      <c r="C197" s="1" t="s">
        <v>14</v>
      </c>
      <c r="D197" s="1" t="s">
        <v>0</v>
      </c>
      <c r="E197" s="1">
        <v>370.54210526315785</v>
      </c>
      <c r="F197" s="1">
        <v>400.08421052631576</v>
      </c>
      <c r="G197" s="1">
        <v>426.4131578947368</v>
      </c>
      <c r="H197" s="1">
        <v>425.50789473684216</v>
      </c>
      <c r="I197" s="1">
        <v>250</v>
      </c>
      <c r="J197" s="1">
        <v>38</v>
      </c>
      <c r="K197" s="2">
        <v>58.46153846153847</v>
      </c>
      <c r="L197">
        <f>(E197+F197+G197+H197)/4</f>
        <v>405.63684210526316</v>
      </c>
    </row>
    <row r="198" spans="1:12" ht="15">
      <c r="A198" s="1" t="s">
        <v>10</v>
      </c>
      <c r="B198" s="1" t="s">
        <v>11</v>
      </c>
      <c r="C198" s="1" t="s">
        <v>12</v>
      </c>
      <c r="D198" s="1" t="s">
        <v>0</v>
      </c>
      <c r="E198" s="1">
        <v>360.736</v>
      </c>
      <c r="F198" s="1">
        <v>360</v>
      </c>
      <c r="G198" s="1">
        <v>428.58</v>
      </c>
      <c r="H198" s="1">
        <v>416.28</v>
      </c>
      <c r="I198" s="1">
        <v>352.8</v>
      </c>
      <c r="J198" s="1">
        <v>25</v>
      </c>
      <c r="K198" s="2">
        <v>65.78947368421053</v>
      </c>
      <c r="L198">
        <f>(E198+F198+G198+H198)/4</f>
        <v>391.399</v>
      </c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2012-11-22T20:52:17Z</dcterms:modified>
  <cp:category/>
  <cp:version/>
  <cp:contentType/>
  <cp:contentStatus/>
</cp:coreProperties>
</file>