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<sst xmlns="http://schemas.openxmlformats.org/spreadsheetml/2006/main" count="210" uniqueCount="73">
  <si>
    <t>AC</t>
  </si>
  <si>
    <t>CRUZEIRO DO SUL</t>
  </si>
  <si>
    <t>ESC MADRE ADELGUNDES BECKER</t>
  </si>
  <si>
    <t>Estadual</t>
  </si>
  <si>
    <t>MANCIO LIMA</t>
  </si>
  <si>
    <t>ESC 1º DE MAIO</t>
  </si>
  <si>
    <t>ESC MARCILIO NUNES RIBEIRO II</t>
  </si>
  <si>
    <t>ESC ANTONIO OLIVEIRA DANTAS</t>
  </si>
  <si>
    <t>RODRIGUES ALVES</t>
  </si>
  <si>
    <t>ESC FRANCISCO BRAGA DE SOUZA</t>
  </si>
  <si>
    <t>ESC CRAVEIRO COSTA</t>
  </si>
  <si>
    <t>PLACIDO DE CASTRO</t>
  </si>
  <si>
    <t>ESC SAO LUIZ GONZAGA</t>
  </si>
  <si>
    <t>PORTO ACRE</t>
  </si>
  <si>
    <t>ESC EDMUNDO PINTO DE ALMEIDA NETO</t>
  </si>
  <si>
    <t>RIO BRANCO</t>
  </si>
  <si>
    <t>ESC DR JOAO BATISTA AGUIAR</t>
  </si>
  <si>
    <t>CAPIXABA</t>
  </si>
  <si>
    <t>ESC ARGENTINA PEREIRA FEITOSA</t>
  </si>
  <si>
    <t>ESC MANOEL BRAZ DE MELO</t>
  </si>
  <si>
    <t>ASSIS BRASIL</t>
  </si>
  <si>
    <t>ESC PROF IRIS CELIA CABANELLAS ZANNINI</t>
  </si>
  <si>
    <t>XAPURI</t>
  </si>
  <si>
    <t>ESC DIVINA PROVIDENCIA</t>
  </si>
  <si>
    <t>ESC HENRIQUE LIMA</t>
  </si>
  <si>
    <t>ESC PROF CLICIA GADELHA</t>
  </si>
  <si>
    <t>BUJARI</t>
  </si>
  <si>
    <t>ESC SAO JOAO BATISTA</t>
  </si>
  <si>
    <t>ESC CAPITAO EDGAR CERQUEIRA FILHO</t>
  </si>
  <si>
    <t>ESC LEONCIO DE CARVALHO</t>
  </si>
  <si>
    <t>ACRELANDIA</t>
  </si>
  <si>
    <t>ESC SANTA LUCIA III</t>
  </si>
  <si>
    <t>ESC PROF HELOISA MOURAO MARQUES</t>
  </si>
  <si>
    <t>ESC PROF PEDRO MARTINELLO</t>
  </si>
  <si>
    <t>ESC FLODOARDO CABRAL</t>
  </si>
  <si>
    <t>ESC SEBASTIAO PEDROSA</t>
  </si>
  <si>
    <t>ESC JOAO RICARDO DE FREITAS</t>
  </si>
  <si>
    <t>SENADOR GUIOMARD</t>
  </si>
  <si>
    <t>ESC 15 DE JUNHO</t>
  </si>
  <si>
    <t>ESC GLORIA PEREZ</t>
  </si>
  <si>
    <t>ESC ALCIMAR NUNES LEITAO</t>
  </si>
  <si>
    <t>ESC JORNALISTA ARMANDO NOGUEIRA</t>
  </si>
  <si>
    <t>ESC JOSE RIBAMAR BATISTA</t>
  </si>
  <si>
    <t>ESC LOURIVAL PINHO</t>
  </si>
  <si>
    <t>ESC JADER SARAIVA MACHADO</t>
  </si>
  <si>
    <t>ESC DOM HENRIQUE RUTH</t>
  </si>
  <si>
    <t>ESC UNIAO E PROGRESSO</t>
  </si>
  <si>
    <t>ESC DR SANTIAGO DANTAS</t>
  </si>
  <si>
    <t>ESC COLEGIO DE APLICACAO UFAC</t>
  </si>
  <si>
    <t>Federal</t>
  </si>
  <si>
    <t>ESC LOURIVAL SOMBRA PEREIRA LIMA</t>
  </si>
  <si>
    <t>ESC MARCILIO PONTES DOS SANTOS</t>
  </si>
  <si>
    <t>COLEGIO PRESBITERIANO JOAO CALVINO</t>
  </si>
  <si>
    <t>Privada</t>
  </si>
  <si>
    <t>ESC COLEGIO PINGO DE OURO</t>
  </si>
  <si>
    <t>ESC PROF JOSE RODRIGUES LEITE</t>
  </si>
  <si>
    <t>ESC COLEGIO ADVENTISTA DE RIO BRANCO</t>
  </si>
  <si>
    <t>ESC ASSOCIACAO MODELAR DE ENSINO A M E</t>
  </si>
  <si>
    <t>ESC FUNDACAO BRADESCO</t>
  </si>
  <si>
    <t>ESC INSTITUTO SAO JOSE</t>
  </si>
  <si>
    <t>ESC INST ORFANOLOGICO SANTA TERESINHA</t>
  </si>
  <si>
    <t>ESC COLEGIO VITORIA</t>
  </si>
  <si>
    <t>ESC COLEGIO ALTERNATIVO DO ACRE LTDA</t>
  </si>
  <si>
    <t>ESC INSTITUTO IMACULADA CONCEICAO</t>
  </si>
  <si>
    <t>ESC DE ENSINO MEDIO E TECNICO PLACIDO DE CASTRO</t>
  </si>
  <si>
    <t>ESC CENTRO EDUCACIONAL E CULTURAL - META</t>
  </si>
  <si>
    <t>ESC CENTRO EDUCACIONAL LATO SENSU</t>
  </si>
  <si>
    <t>Estado</t>
  </si>
  <si>
    <t>Cidade</t>
  </si>
  <si>
    <t>Escola</t>
  </si>
  <si>
    <t>Rede</t>
  </si>
  <si>
    <t>Média geral</t>
  </si>
  <si>
    <t>Participação (em %)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</si>
</sst>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0" fillId="0" borderId="0" xfId="0" applyNumberFormat="1" applyAlignment="1" quotePrefix="1">
      <alignment/>
    </xf>
    <xf numFmtId="43" fontId="0" fillId="0" borderId="0" xfId="42" applyFont="1" applyAlignment="1" quotePrefix="1">
      <alignment/>
    </xf>
    <xf numFmtId="0" fontId="0" fillId="14" borderId="0" xfId="0" applyFill="1" applyAlignment="1">
      <alignment/>
    </xf>
    <xf numFmtId="0" fontId="32" fillId="14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zoomScalePageLayoutView="0" workbookViewId="0" topLeftCell="A1">
      <selection activeCell="B3" sqref="B3"/>
    </sheetView>
  </sheetViews>
  <sheetFormatPr defaultColWidth="9.140625" defaultRowHeight="15"/>
  <cols>
    <col min="2" max="2" width="34.140625" style="0" customWidth="1"/>
    <col min="3" max="3" width="45.57421875" style="0" customWidth="1"/>
    <col min="5" max="10" width="0" style="0" hidden="1" customWidth="1"/>
    <col min="11" max="11" width="18.7109375" style="0" bestFit="1" customWidth="1"/>
    <col min="12" max="12" width="12.00390625" style="0" bestFit="1" customWidth="1"/>
  </cols>
  <sheetData>
    <row r="1" spans="1:12" s="3" customFormat="1" ht="15">
      <c r="A1" s="4" t="s">
        <v>67</v>
      </c>
      <c r="B1" s="4" t="s">
        <v>68</v>
      </c>
      <c r="C1" s="4" t="s">
        <v>69</v>
      </c>
      <c r="D1" s="4" t="s">
        <v>70</v>
      </c>
      <c r="E1" s="4"/>
      <c r="F1" s="4"/>
      <c r="G1" s="4"/>
      <c r="H1" s="4"/>
      <c r="I1" s="4"/>
      <c r="J1" s="4"/>
      <c r="K1" s="4" t="s">
        <v>72</v>
      </c>
      <c r="L1" s="4" t="s">
        <v>71</v>
      </c>
    </row>
    <row r="2" spans="1:12" ht="15">
      <c r="A2" s="1" t="s">
        <v>0</v>
      </c>
      <c r="B2" s="1" t="s">
        <v>15</v>
      </c>
      <c r="C2" s="1" t="s">
        <v>66</v>
      </c>
      <c r="D2" s="1" t="s">
        <v>53</v>
      </c>
      <c r="E2" s="1">
        <v>576.7058823529412</v>
      </c>
      <c r="F2" s="1">
        <v>570.443137254902</v>
      </c>
      <c r="G2" s="1">
        <v>600.6235294117647</v>
      </c>
      <c r="H2" s="1">
        <v>658.656862745098</v>
      </c>
      <c r="I2" s="1">
        <v>684.7058823529412</v>
      </c>
      <c r="J2" s="1">
        <v>51</v>
      </c>
      <c r="K2" s="2">
        <v>83.60655737704919</v>
      </c>
      <c r="L2">
        <f aca="true" t="shared" si="0" ref="L2:L33">(E2+F2+G2+H2)/4</f>
        <v>601.6073529411765</v>
      </c>
    </row>
    <row r="3" spans="1:12" ht="15">
      <c r="A3" s="1" t="s">
        <v>0</v>
      </c>
      <c r="B3" s="1" t="s">
        <v>15</v>
      </c>
      <c r="C3" s="1" t="s">
        <v>65</v>
      </c>
      <c r="D3" s="1" t="s">
        <v>53</v>
      </c>
      <c r="E3" s="1">
        <v>518.0162337662338</v>
      </c>
      <c r="F3" s="1">
        <v>525.9175324675324</v>
      </c>
      <c r="G3" s="1">
        <v>562.725974025974</v>
      </c>
      <c r="H3" s="1">
        <v>585.0564935064934</v>
      </c>
      <c r="I3" s="1">
        <v>646.8831168831168</v>
      </c>
      <c r="J3" s="1">
        <v>154</v>
      </c>
      <c r="K3" s="2">
        <v>81.91489361702128</v>
      </c>
      <c r="L3">
        <f t="shared" si="0"/>
        <v>547.9290584415584</v>
      </c>
    </row>
    <row r="4" spans="1:12" ht="15">
      <c r="A4" s="1" t="s">
        <v>0</v>
      </c>
      <c r="B4" s="1" t="s">
        <v>15</v>
      </c>
      <c r="C4" s="1" t="s">
        <v>64</v>
      </c>
      <c r="D4" s="1" t="s">
        <v>53</v>
      </c>
      <c r="E4" s="1">
        <v>514.0533333333334</v>
      </c>
      <c r="F4" s="1">
        <v>521.9444444444445</v>
      </c>
      <c r="G4" s="1">
        <v>554.2066666666667</v>
      </c>
      <c r="H4" s="1">
        <v>584.5377777777778</v>
      </c>
      <c r="I4" s="1">
        <v>626.2222222222222</v>
      </c>
      <c r="J4" s="1">
        <v>45</v>
      </c>
      <c r="K4" s="2">
        <v>75</v>
      </c>
      <c r="L4">
        <f t="shared" si="0"/>
        <v>543.6855555555555</v>
      </c>
    </row>
    <row r="5" spans="1:12" ht="15">
      <c r="A5" s="1" t="s">
        <v>0</v>
      </c>
      <c r="B5" s="1" t="s">
        <v>15</v>
      </c>
      <c r="C5" s="1" t="s">
        <v>63</v>
      </c>
      <c r="D5" s="1" t="s">
        <v>53</v>
      </c>
      <c r="E5" s="1">
        <v>507.13846153846146</v>
      </c>
      <c r="F5" s="1">
        <v>521.5038461538462</v>
      </c>
      <c r="G5" s="1">
        <v>545.6615384615385</v>
      </c>
      <c r="H5" s="1">
        <v>544.9346153846154</v>
      </c>
      <c r="I5" s="1">
        <v>603.8461538461538</v>
      </c>
      <c r="J5" s="1">
        <v>26</v>
      </c>
      <c r="K5" s="2">
        <v>74.28571428571429</v>
      </c>
      <c r="L5">
        <f t="shared" si="0"/>
        <v>529.8096153846154</v>
      </c>
    </row>
    <row r="6" spans="1:12" ht="15">
      <c r="A6" s="1" t="s">
        <v>0</v>
      </c>
      <c r="B6" s="1" t="s">
        <v>15</v>
      </c>
      <c r="C6" s="1" t="s">
        <v>62</v>
      </c>
      <c r="D6" s="1" t="s">
        <v>53</v>
      </c>
      <c r="E6" s="1">
        <v>501.5809523809524</v>
      </c>
      <c r="F6" s="1">
        <v>512.3047619047619</v>
      </c>
      <c r="G6" s="1">
        <v>542.0952380952381</v>
      </c>
      <c r="H6" s="1">
        <v>525.9666666666666</v>
      </c>
      <c r="I6" s="1">
        <v>628.5714285714286</v>
      </c>
      <c r="J6" s="1">
        <v>21</v>
      </c>
      <c r="K6" s="2">
        <v>60</v>
      </c>
      <c r="L6">
        <f t="shared" si="0"/>
        <v>520.4869047619047</v>
      </c>
    </row>
    <row r="7" spans="1:12" ht="15">
      <c r="A7" s="1" t="s">
        <v>0</v>
      </c>
      <c r="B7" s="1" t="s">
        <v>15</v>
      </c>
      <c r="C7" s="1" t="s">
        <v>61</v>
      </c>
      <c r="D7" s="1" t="s">
        <v>53</v>
      </c>
      <c r="E7" s="1">
        <v>483.98333333333335</v>
      </c>
      <c r="F7" s="1">
        <v>494.3666666666667</v>
      </c>
      <c r="G7" s="1">
        <v>540.4166666666666</v>
      </c>
      <c r="H7" s="1">
        <v>548.4722222222222</v>
      </c>
      <c r="I7" s="1">
        <v>605.5555555555555</v>
      </c>
      <c r="J7" s="1">
        <v>18</v>
      </c>
      <c r="K7" s="2">
        <v>66.66666666666666</v>
      </c>
      <c r="L7">
        <f t="shared" si="0"/>
        <v>516.8097222222223</v>
      </c>
    </row>
    <row r="8" spans="1:12" ht="15">
      <c r="A8" s="1" t="s">
        <v>0</v>
      </c>
      <c r="B8" s="1" t="s">
        <v>1</v>
      </c>
      <c r="C8" s="1" t="s">
        <v>60</v>
      </c>
      <c r="D8" s="1" t="s">
        <v>53</v>
      </c>
      <c r="E8" s="1">
        <v>493.4487804878049</v>
      </c>
      <c r="F8" s="1">
        <v>492.60487804878045</v>
      </c>
      <c r="G8" s="1">
        <v>547.9707317073171</v>
      </c>
      <c r="H8" s="1">
        <v>518.9414634146341</v>
      </c>
      <c r="I8" s="1">
        <v>660.9756097560976</v>
      </c>
      <c r="J8" s="1">
        <v>41</v>
      </c>
      <c r="K8" s="2">
        <v>78.84615384615384</v>
      </c>
      <c r="L8">
        <f t="shared" si="0"/>
        <v>513.2414634146342</v>
      </c>
    </row>
    <row r="9" spans="1:12" ht="15">
      <c r="A9" s="1" t="s">
        <v>0</v>
      </c>
      <c r="B9" s="1" t="s">
        <v>15</v>
      </c>
      <c r="C9" s="1" t="s">
        <v>59</v>
      </c>
      <c r="D9" s="1" t="s">
        <v>3</v>
      </c>
      <c r="E9" s="1">
        <v>460.84567901234567</v>
      </c>
      <c r="F9" s="1">
        <v>488.6543209876542</v>
      </c>
      <c r="G9" s="1">
        <v>531.8506172839506</v>
      </c>
      <c r="H9" s="1">
        <v>514.9728395061728</v>
      </c>
      <c r="I9" s="1">
        <v>620.2469135802469</v>
      </c>
      <c r="J9" s="1">
        <v>81</v>
      </c>
      <c r="K9" s="2">
        <v>81</v>
      </c>
      <c r="L9">
        <f t="shared" si="0"/>
        <v>499.0808641975308</v>
      </c>
    </row>
    <row r="10" spans="1:12" ht="15">
      <c r="A10" s="1" t="s">
        <v>0</v>
      </c>
      <c r="B10" s="1" t="s">
        <v>15</v>
      </c>
      <c r="C10" s="1" t="s">
        <v>58</v>
      </c>
      <c r="D10" s="1" t="s">
        <v>53</v>
      </c>
      <c r="E10" s="1">
        <v>468.60983606557375</v>
      </c>
      <c r="F10" s="1">
        <v>479.2934426229508</v>
      </c>
      <c r="G10" s="1">
        <v>524.9442622950819</v>
      </c>
      <c r="H10" s="1">
        <v>506.22622950819664</v>
      </c>
      <c r="I10" s="1">
        <v>617.3770491803278</v>
      </c>
      <c r="J10" s="1">
        <v>61</v>
      </c>
      <c r="K10" s="2">
        <v>73.49397590361446</v>
      </c>
      <c r="L10">
        <f t="shared" si="0"/>
        <v>494.7684426229508</v>
      </c>
    </row>
    <row r="11" spans="1:12" ht="15">
      <c r="A11" s="1" t="s">
        <v>0</v>
      </c>
      <c r="B11" s="1" t="s">
        <v>15</v>
      </c>
      <c r="C11" s="1" t="s">
        <v>57</v>
      </c>
      <c r="D11" s="1" t="s">
        <v>53</v>
      </c>
      <c r="E11" s="1">
        <v>470.8807692307692</v>
      </c>
      <c r="F11" s="1">
        <v>451.3269230769231</v>
      </c>
      <c r="G11" s="1">
        <v>503.8538461538462</v>
      </c>
      <c r="H11" s="1">
        <v>520.4230769230769</v>
      </c>
      <c r="I11" s="1">
        <v>565.3846153846154</v>
      </c>
      <c r="J11" s="1">
        <v>26</v>
      </c>
      <c r="K11" s="2">
        <v>83.87096774193549</v>
      </c>
      <c r="L11">
        <f t="shared" si="0"/>
        <v>486.62115384615385</v>
      </c>
    </row>
    <row r="12" spans="1:12" ht="15">
      <c r="A12" s="1" t="s">
        <v>0</v>
      </c>
      <c r="B12" s="1" t="s">
        <v>15</v>
      </c>
      <c r="C12" s="1" t="s">
        <v>56</v>
      </c>
      <c r="D12" s="1" t="s">
        <v>53</v>
      </c>
      <c r="E12" s="1">
        <v>463.42499999999995</v>
      </c>
      <c r="F12" s="1">
        <v>477.58124999999995</v>
      </c>
      <c r="G12" s="1">
        <v>521.5375</v>
      </c>
      <c r="H12" s="1">
        <v>480.15</v>
      </c>
      <c r="I12" s="1">
        <v>520</v>
      </c>
      <c r="J12" s="1">
        <v>16</v>
      </c>
      <c r="K12" s="2">
        <v>57.14285714285714</v>
      </c>
      <c r="L12">
        <f t="shared" si="0"/>
        <v>485.6734375</v>
      </c>
    </row>
    <row r="13" spans="1:12" ht="15">
      <c r="A13" s="1" t="s">
        <v>0</v>
      </c>
      <c r="B13" s="1" t="s">
        <v>15</v>
      </c>
      <c r="C13" s="1" t="s">
        <v>55</v>
      </c>
      <c r="D13" s="1" t="s">
        <v>3</v>
      </c>
      <c r="E13" s="1">
        <v>448.9842307692308</v>
      </c>
      <c r="F13" s="1">
        <v>471.34576923076924</v>
      </c>
      <c r="G13" s="1">
        <v>520.1834615384615</v>
      </c>
      <c r="H13" s="1">
        <v>496.75846153846146</v>
      </c>
      <c r="I13" s="1">
        <v>559.8461538461538</v>
      </c>
      <c r="J13" s="1">
        <v>260</v>
      </c>
      <c r="K13" s="2">
        <v>85.24590163934425</v>
      </c>
      <c r="L13">
        <f t="shared" si="0"/>
        <v>484.31798076923076</v>
      </c>
    </row>
    <row r="14" spans="1:12" ht="15">
      <c r="A14" s="1" t="s">
        <v>0</v>
      </c>
      <c r="B14" s="1" t="s">
        <v>15</v>
      </c>
      <c r="C14" s="1" t="s">
        <v>54</v>
      </c>
      <c r="D14" s="1" t="s">
        <v>53</v>
      </c>
      <c r="E14" s="1">
        <v>461.17499999999995</v>
      </c>
      <c r="F14" s="1">
        <v>460.68333333333334</v>
      </c>
      <c r="G14" s="1">
        <v>512.575</v>
      </c>
      <c r="H14" s="1">
        <v>496.4833333333333</v>
      </c>
      <c r="I14" s="1">
        <v>453.3333333333333</v>
      </c>
      <c r="J14" s="1">
        <v>12</v>
      </c>
      <c r="K14" s="2">
        <v>63.1578947368421</v>
      </c>
      <c r="L14">
        <f t="shared" si="0"/>
        <v>482.7291666666667</v>
      </c>
    </row>
    <row r="15" spans="1:12" ht="15">
      <c r="A15" s="1" t="s">
        <v>0</v>
      </c>
      <c r="B15" s="1" t="s">
        <v>15</v>
      </c>
      <c r="C15" s="1" t="s">
        <v>52</v>
      </c>
      <c r="D15" s="1" t="s">
        <v>53</v>
      </c>
      <c r="E15" s="1">
        <v>439.875</v>
      </c>
      <c r="F15" s="1">
        <v>482.6166666666666</v>
      </c>
      <c r="G15" s="1">
        <v>526.8583333333332</v>
      </c>
      <c r="H15" s="1">
        <v>472.18333333333334</v>
      </c>
      <c r="I15" s="1">
        <v>568.3333333333334</v>
      </c>
      <c r="J15" s="1">
        <v>12</v>
      </c>
      <c r="K15" s="2">
        <v>70.58823529411765</v>
      </c>
      <c r="L15">
        <f t="shared" si="0"/>
        <v>480.3833333333333</v>
      </c>
    </row>
    <row r="16" spans="1:12" ht="15">
      <c r="A16" s="1" t="s">
        <v>0</v>
      </c>
      <c r="B16" s="1" t="s">
        <v>30</v>
      </c>
      <c r="C16" s="1" t="s">
        <v>51</v>
      </c>
      <c r="D16" s="1" t="s">
        <v>3</v>
      </c>
      <c r="E16" s="1">
        <v>440.66530612244895</v>
      </c>
      <c r="F16" s="1">
        <v>457.3285714285714</v>
      </c>
      <c r="G16" s="1">
        <v>490.8020408163265</v>
      </c>
      <c r="H16" s="1">
        <v>491.1020408163265</v>
      </c>
      <c r="I16" s="1">
        <v>430.2040816326531</v>
      </c>
      <c r="J16" s="1">
        <v>49</v>
      </c>
      <c r="K16" s="2">
        <v>53.84615384615385</v>
      </c>
      <c r="L16">
        <f t="shared" si="0"/>
        <v>469.9744897959184</v>
      </c>
    </row>
    <row r="17" spans="1:12" ht="15">
      <c r="A17" s="1" t="s">
        <v>0</v>
      </c>
      <c r="B17" s="1" t="s">
        <v>15</v>
      </c>
      <c r="C17" s="1" t="s">
        <v>50</v>
      </c>
      <c r="D17" s="1" t="s">
        <v>3</v>
      </c>
      <c r="E17" s="1">
        <v>446.0975609756098</v>
      </c>
      <c r="F17" s="1">
        <v>455.96829268292674</v>
      </c>
      <c r="G17" s="1">
        <v>507.28780487804886</v>
      </c>
      <c r="H17" s="1">
        <v>468.1609756097562</v>
      </c>
      <c r="I17" s="1">
        <v>513.170731707317</v>
      </c>
      <c r="J17" s="1">
        <v>41</v>
      </c>
      <c r="K17" s="2">
        <v>64.0625</v>
      </c>
      <c r="L17">
        <f t="shared" si="0"/>
        <v>469.3786585365854</v>
      </c>
    </row>
    <row r="18" spans="1:12" ht="15">
      <c r="A18" s="1" t="s">
        <v>0</v>
      </c>
      <c r="B18" s="1" t="s">
        <v>15</v>
      </c>
      <c r="C18" s="1" t="s">
        <v>48</v>
      </c>
      <c r="D18" s="1" t="s">
        <v>49</v>
      </c>
      <c r="E18" s="1">
        <v>429.23333333333335</v>
      </c>
      <c r="F18" s="1">
        <v>460.5866666666667</v>
      </c>
      <c r="G18" s="1">
        <v>518.8533333333334</v>
      </c>
      <c r="H18" s="1">
        <v>458.2133333333333</v>
      </c>
      <c r="I18" s="1">
        <v>570.6666666666666</v>
      </c>
      <c r="J18" s="1">
        <v>15</v>
      </c>
      <c r="K18" s="2">
        <v>75</v>
      </c>
      <c r="L18">
        <f t="shared" si="0"/>
        <v>466.7216666666667</v>
      </c>
    </row>
    <row r="19" spans="1:12" ht="15">
      <c r="A19" s="1" t="s">
        <v>0</v>
      </c>
      <c r="B19" s="1" t="s">
        <v>15</v>
      </c>
      <c r="C19" s="1" t="s">
        <v>47</v>
      </c>
      <c r="D19" s="1" t="s">
        <v>3</v>
      </c>
      <c r="E19" s="1">
        <v>453.6125</v>
      </c>
      <c r="F19" s="1">
        <v>438.940625</v>
      </c>
      <c r="G19" s="1">
        <v>481.965625</v>
      </c>
      <c r="H19" s="1">
        <v>485.671875</v>
      </c>
      <c r="I19" s="1">
        <v>504.375</v>
      </c>
      <c r="J19" s="1">
        <v>32</v>
      </c>
      <c r="K19" s="2">
        <v>82.05128205128204</v>
      </c>
      <c r="L19">
        <f t="shared" si="0"/>
        <v>465.04765625</v>
      </c>
    </row>
    <row r="20" spans="1:12" ht="15">
      <c r="A20" s="1" t="s">
        <v>0</v>
      </c>
      <c r="B20" s="1" t="s">
        <v>13</v>
      </c>
      <c r="C20" s="1" t="s">
        <v>46</v>
      </c>
      <c r="D20" s="1" t="s">
        <v>3</v>
      </c>
      <c r="E20" s="1">
        <v>432.22</v>
      </c>
      <c r="F20" s="1">
        <v>444.62</v>
      </c>
      <c r="G20" s="1">
        <v>490.65333333333336</v>
      </c>
      <c r="H20" s="1">
        <v>465.42</v>
      </c>
      <c r="I20" s="1">
        <v>514.6666666666666</v>
      </c>
      <c r="J20" s="1">
        <v>15</v>
      </c>
      <c r="K20" s="2">
        <v>55.55555555555556</v>
      </c>
      <c r="L20">
        <f t="shared" si="0"/>
        <v>458.22833333333335</v>
      </c>
    </row>
    <row r="21" spans="1:12" ht="15">
      <c r="A21" s="1" t="s">
        <v>0</v>
      </c>
      <c r="B21" s="1" t="s">
        <v>1</v>
      </c>
      <c r="C21" s="1" t="s">
        <v>45</v>
      </c>
      <c r="D21" s="1" t="s">
        <v>3</v>
      </c>
      <c r="E21" s="1">
        <v>429.8396475770925</v>
      </c>
      <c r="F21" s="1">
        <v>446.0969162995594</v>
      </c>
      <c r="G21" s="1">
        <v>492.5162995594713</v>
      </c>
      <c r="H21" s="1">
        <v>459.3480176211454</v>
      </c>
      <c r="I21" s="1">
        <v>538.7665198237886</v>
      </c>
      <c r="J21" s="1">
        <v>227</v>
      </c>
      <c r="K21" s="2">
        <v>52.66821345707656</v>
      </c>
      <c r="L21">
        <f t="shared" si="0"/>
        <v>456.9502202643171</v>
      </c>
    </row>
    <row r="22" spans="1:12" ht="15">
      <c r="A22" s="1" t="s">
        <v>0</v>
      </c>
      <c r="B22" s="1" t="s">
        <v>13</v>
      </c>
      <c r="C22" s="1" t="s">
        <v>44</v>
      </c>
      <c r="D22" s="1" t="s">
        <v>3</v>
      </c>
      <c r="E22" s="1">
        <v>430.27727272727265</v>
      </c>
      <c r="F22" s="1">
        <v>446.0181818181818</v>
      </c>
      <c r="G22" s="1">
        <v>496.4818181818182</v>
      </c>
      <c r="H22" s="1">
        <v>442.84545454545446</v>
      </c>
      <c r="I22" s="1">
        <v>385.45454545454544</v>
      </c>
      <c r="J22" s="1">
        <v>22</v>
      </c>
      <c r="K22" s="2">
        <v>73.33333333333333</v>
      </c>
      <c r="L22">
        <f t="shared" si="0"/>
        <v>453.9056818181818</v>
      </c>
    </row>
    <row r="23" spans="1:12" ht="15">
      <c r="A23" s="1" t="s">
        <v>0</v>
      </c>
      <c r="B23" s="1" t="s">
        <v>15</v>
      </c>
      <c r="C23" s="1" t="s">
        <v>43</v>
      </c>
      <c r="D23" s="1" t="s">
        <v>3</v>
      </c>
      <c r="E23" s="1">
        <v>427.2915662650602</v>
      </c>
      <c r="F23" s="1">
        <v>432.25180722891565</v>
      </c>
      <c r="G23" s="1">
        <v>486.9403614457831</v>
      </c>
      <c r="H23" s="1">
        <v>464.90060240963857</v>
      </c>
      <c r="I23" s="1">
        <v>462.5301204819277</v>
      </c>
      <c r="J23" s="1">
        <v>166</v>
      </c>
      <c r="K23" s="2">
        <v>50.303030303030305</v>
      </c>
      <c r="L23">
        <f t="shared" si="0"/>
        <v>452.8460843373494</v>
      </c>
    </row>
    <row r="24" spans="1:12" ht="15">
      <c r="A24" s="1" t="s">
        <v>0</v>
      </c>
      <c r="B24" s="1" t="s">
        <v>15</v>
      </c>
      <c r="C24" s="1" t="s">
        <v>42</v>
      </c>
      <c r="D24" s="1" t="s">
        <v>3</v>
      </c>
      <c r="E24" s="1">
        <v>426.00739130434783</v>
      </c>
      <c r="F24" s="1">
        <v>439.3526086956521</v>
      </c>
      <c r="G24" s="1">
        <v>484.9313043478261</v>
      </c>
      <c r="H24" s="1">
        <v>458.7304347826087</v>
      </c>
      <c r="I24" s="1">
        <v>476.5217391304348</v>
      </c>
      <c r="J24" s="1">
        <v>230</v>
      </c>
      <c r="K24" s="2">
        <v>50.43859649122807</v>
      </c>
      <c r="L24">
        <f t="shared" si="0"/>
        <v>452.2554347826087</v>
      </c>
    </row>
    <row r="25" spans="1:12" ht="15">
      <c r="A25" s="1" t="s">
        <v>0</v>
      </c>
      <c r="B25" s="1" t="s">
        <v>15</v>
      </c>
      <c r="C25" s="1" t="s">
        <v>41</v>
      </c>
      <c r="D25" s="1" t="s">
        <v>3</v>
      </c>
      <c r="E25" s="1">
        <v>420.86686390532543</v>
      </c>
      <c r="F25" s="1">
        <v>435.6281065088757</v>
      </c>
      <c r="G25" s="1">
        <v>488.62159763313605</v>
      </c>
      <c r="H25" s="1">
        <v>462.5991124260355</v>
      </c>
      <c r="I25" s="1">
        <v>474.4378698224852</v>
      </c>
      <c r="J25" s="1">
        <v>338</v>
      </c>
      <c r="K25" s="2">
        <v>61.56648451730419</v>
      </c>
      <c r="L25">
        <f t="shared" si="0"/>
        <v>451.92892011834317</v>
      </c>
    </row>
    <row r="26" spans="1:12" ht="15">
      <c r="A26" s="1" t="s">
        <v>0</v>
      </c>
      <c r="B26" s="1" t="s">
        <v>15</v>
      </c>
      <c r="C26" s="1" t="s">
        <v>40</v>
      </c>
      <c r="D26" s="1" t="s">
        <v>3</v>
      </c>
      <c r="E26" s="1">
        <v>426.90769230769234</v>
      </c>
      <c r="F26" s="1">
        <v>441.5230769230769</v>
      </c>
      <c r="G26" s="1">
        <v>486.6557692307692</v>
      </c>
      <c r="H26" s="1">
        <v>450.99038461538464</v>
      </c>
      <c r="I26" s="1">
        <v>462.3076923076923</v>
      </c>
      <c r="J26" s="1">
        <v>52</v>
      </c>
      <c r="K26" s="2">
        <v>75.36231884057972</v>
      </c>
      <c r="L26">
        <f t="shared" si="0"/>
        <v>451.51923076923083</v>
      </c>
    </row>
    <row r="27" spans="1:12" ht="15">
      <c r="A27" s="1" t="s">
        <v>0</v>
      </c>
      <c r="B27" s="1" t="s">
        <v>15</v>
      </c>
      <c r="C27" s="1" t="s">
        <v>39</v>
      </c>
      <c r="D27" s="1" t="s">
        <v>3</v>
      </c>
      <c r="E27" s="1">
        <v>420.20041841004183</v>
      </c>
      <c r="F27" s="1">
        <v>431.3117154811716</v>
      </c>
      <c r="G27" s="1">
        <v>488.4046025104602</v>
      </c>
      <c r="H27" s="1">
        <v>455.14602510460253</v>
      </c>
      <c r="I27" s="1">
        <v>488.6192468619247</v>
      </c>
      <c r="J27" s="1">
        <v>239</v>
      </c>
      <c r="K27" s="2">
        <v>62.239583333333336</v>
      </c>
      <c r="L27">
        <f t="shared" si="0"/>
        <v>448.765690376569</v>
      </c>
    </row>
    <row r="28" spans="1:12" ht="15">
      <c r="A28" s="1" t="s">
        <v>0</v>
      </c>
      <c r="B28" s="1" t="s">
        <v>37</v>
      </c>
      <c r="C28" s="1" t="s">
        <v>38</v>
      </c>
      <c r="D28" s="1" t="s">
        <v>3</v>
      </c>
      <c r="E28" s="1">
        <v>424.8132075471698</v>
      </c>
      <c r="F28" s="1">
        <v>438.26037735849053</v>
      </c>
      <c r="G28" s="1">
        <v>481.26037735849064</v>
      </c>
      <c r="H28" s="1">
        <v>449.95754716981133</v>
      </c>
      <c r="I28" s="1">
        <v>447.92452830188677</v>
      </c>
      <c r="J28" s="1">
        <v>106</v>
      </c>
      <c r="K28" s="2">
        <v>55.497382198952884</v>
      </c>
      <c r="L28">
        <f t="shared" si="0"/>
        <v>448.57287735849053</v>
      </c>
    </row>
    <row r="29" spans="1:12" ht="15">
      <c r="A29" s="1" t="s">
        <v>0</v>
      </c>
      <c r="B29" s="1" t="s">
        <v>11</v>
      </c>
      <c r="C29" s="1" t="s">
        <v>36</v>
      </c>
      <c r="D29" s="1" t="s">
        <v>3</v>
      </c>
      <c r="E29" s="1">
        <v>425.19012345679016</v>
      </c>
      <c r="F29" s="1">
        <v>429.28148148148153</v>
      </c>
      <c r="G29" s="1">
        <v>483.7827160493827</v>
      </c>
      <c r="H29" s="1">
        <v>455.2061728395062</v>
      </c>
      <c r="I29" s="1">
        <v>480</v>
      </c>
      <c r="J29" s="1">
        <v>81</v>
      </c>
      <c r="K29" s="2">
        <v>57.85714285714286</v>
      </c>
      <c r="L29">
        <f t="shared" si="0"/>
        <v>448.3651234567902</v>
      </c>
    </row>
    <row r="30" spans="1:12" ht="15">
      <c r="A30" s="1" t="s">
        <v>0</v>
      </c>
      <c r="B30" s="1" t="s">
        <v>15</v>
      </c>
      <c r="C30" s="1" t="s">
        <v>35</v>
      </c>
      <c r="D30" s="1" t="s">
        <v>3</v>
      </c>
      <c r="E30" s="1">
        <v>424.36516129032265</v>
      </c>
      <c r="F30" s="1">
        <v>433.2167741935484</v>
      </c>
      <c r="G30" s="1">
        <v>487.40645161290325</v>
      </c>
      <c r="H30" s="1">
        <v>446.2567741935484</v>
      </c>
      <c r="I30" s="1">
        <v>477.6774193548387</v>
      </c>
      <c r="J30" s="1">
        <v>155</v>
      </c>
      <c r="K30" s="2">
        <v>56.98529411764706</v>
      </c>
      <c r="L30">
        <f t="shared" si="0"/>
        <v>447.8112903225807</v>
      </c>
    </row>
    <row r="31" spans="1:12" ht="15">
      <c r="A31" s="1" t="s">
        <v>0</v>
      </c>
      <c r="B31" s="1" t="s">
        <v>1</v>
      </c>
      <c r="C31" s="1" t="s">
        <v>34</v>
      </c>
      <c r="D31" s="1" t="s">
        <v>3</v>
      </c>
      <c r="E31" s="1">
        <v>423.94492753623183</v>
      </c>
      <c r="F31" s="1">
        <v>436.7420289855072</v>
      </c>
      <c r="G31" s="1">
        <v>478.3626811594202</v>
      </c>
      <c r="H31" s="1">
        <v>449.8326086956522</v>
      </c>
      <c r="I31" s="1">
        <v>503.1572463768116</v>
      </c>
      <c r="J31" s="1">
        <v>276</v>
      </c>
      <c r="K31" s="2">
        <v>56.326530612244895</v>
      </c>
      <c r="L31">
        <f t="shared" si="0"/>
        <v>447.2205615942029</v>
      </c>
    </row>
    <row r="32" spans="1:12" ht="15">
      <c r="A32" s="1" t="s">
        <v>0</v>
      </c>
      <c r="B32" s="1" t="s">
        <v>15</v>
      </c>
      <c r="C32" s="1" t="s">
        <v>33</v>
      </c>
      <c r="D32" s="1" t="s">
        <v>3</v>
      </c>
      <c r="E32" s="1">
        <v>413.34358974358975</v>
      </c>
      <c r="F32" s="1">
        <v>433.9333333333334</v>
      </c>
      <c r="G32" s="1">
        <v>472.6256410256411</v>
      </c>
      <c r="H32" s="1">
        <v>461.18205128205125</v>
      </c>
      <c r="I32" s="1">
        <v>465.64102564102564</v>
      </c>
      <c r="J32" s="1">
        <v>39</v>
      </c>
      <c r="K32" s="2">
        <v>56.52173913043478</v>
      </c>
      <c r="L32">
        <f t="shared" si="0"/>
        <v>445.2711538461539</v>
      </c>
    </row>
    <row r="33" spans="1:12" ht="15">
      <c r="A33" s="1" t="s">
        <v>0</v>
      </c>
      <c r="B33" s="1" t="s">
        <v>15</v>
      </c>
      <c r="C33" s="1" t="s">
        <v>32</v>
      </c>
      <c r="D33" s="1" t="s">
        <v>3</v>
      </c>
      <c r="E33" s="1">
        <v>421.0352459016393</v>
      </c>
      <c r="F33" s="1">
        <v>434.0926229508197</v>
      </c>
      <c r="G33" s="1">
        <v>487.5327868852459</v>
      </c>
      <c r="H33" s="1">
        <v>437.91803278688525</v>
      </c>
      <c r="I33" s="1">
        <v>483.44262295081967</v>
      </c>
      <c r="J33" s="1">
        <v>122</v>
      </c>
      <c r="K33" s="2">
        <v>67.77777777777779</v>
      </c>
      <c r="L33">
        <f t="shared" si="0"/>
        <v>445.14467213114756</v>
      </c>
    </row>
    <row r="34" spans="1:12" ht="15">
      <c r="A34" s="1" t="s">
        <v>0</v>
      </c>
      <c r="B34" s="1" t="s">
        <v>30</v>
      </c>
      <c r="C34" s="1" t="s">
        <v>31</v>
      </c>
      <c r="D34" s="1" t="s">
        <v>3</v>
      </c>
      <c r="E34" s="1">
        <v>422.825</v>
      </c>
      <c r="F34" s="1">
        <v>440.03125</v>
      </c>
      <c r="G34" s="1">
        <v>468.55</v>
      </c>
      <c r="H34" s="1">
        <v>448.45</v>
      </c>
      <c r="I34" s="1">
        <v>383.75</v>
      </c>
      <c r="J34" s="1">
        <v>16</v>
      </c>
      <c r="K34" s="2">
        <v>57.14285714285714</v>
      </c>
      <c r="L34">
        <f aca="true" t="shared" si="1" ref="L34:L52">(E34+F34+G34+H34)/4</f>
        <v>444.9640625</v>
      </c>
    </row>
    <row r="35" spans="1:12" ht="15">
      <c r="A35" s="1" t="s">
        <v>0</v>
      </c>
      <c r="B35" s="1" t="s">
        <v>15</v>
      </c>
      <c r="C35" s="1" t="s">
        <v>29</v>
      </c>
      <c r="D35" s="1" t="s">
        <v>3</v>
      </c>
      <c r="E35" s="1">
        <v>417.0833333333333</v>
      </c>
      <c r="F35" s="1">
        <v>428.18571428571425</v>
      </c>
      <c r="G35" s="1">
        <v>478.23214285714283</v>
      </c>
      <c r="H35" s="1">
        <v>453.40714285714284</v>
      </c>
      <c r="I35" s="1">
        <v>445.95238095238096</v>
      </c>
      <c r="J35" s="1">
        <v>84</v>
      </c>
      <c r="K35" s="2">
        <v>58.74125874125874</v>
      </c>
      <c r="L35">
        <f t="shared" si="1"/>
        <v>444.2270833333333</v>
      </c>
    </row>
    <row r="36" spans="1:12" ht="15">
      <c r="A36" s="1" t="s">
        <v>0</v>
      </c>
      <c r="B36" s="1" t="s">
        <v>15</v>
      </c>
      <c r="C36" s="1" t="s">
        <v>28</v>
      </c>
      <c r="D36" s="1" t="s">
        <v>3</v>
      </c>
      <c r="E36" s="1">
        <v>428.9466666666667</v>
      </c>
      <c r="F36" s="1">
        <v>432.84</v>
      </c>
      <c r="G36" s="1">
        <v>459.06</v>
      </c>
      <c r="H36" s="1">
        <v>443.0066666666667</v>
      </c>
      <c r="I36" s="1">
        <v>414.6666666666667</v>
      </c>
      <c r="J36" s="1">
        <v>15</v>
      </c>
      <c r="K36" s="2">
        <v>53.57142857142857</v>
      </c>
      <c r="L36">
        <f t="shared" si="1"/>
        <v>440.9633333333333</v>
      </c>
    </row>
    <row r="37" spans="1:12" ht="15">
      <c r="A37" s="1" t="s">
        <v>0</v>
      </c>
      <c r="B37" s="1" t="s">
        <v>26</v>
      </c>
      <c r="C37" s="1" t="s">
        <v>27</v>
      </c>
      <c r="D37" s="1" t="s">
        <v>3</v>
      </c>
      <c r="E37" s="1">
        <v>408.03275862068966</v>
      </c>
      <c r="F37" s="1">
        <v>428.8827586206897</v>
      </c>
      <c r="G37" s="1">
        <v>485.90172413793107</v>
      </c>
      <c r="H37" s="1">
        <v>435.0137931034483</v>
      </c>
      <c r="I37" s="1">
        <v>471.37931034482756</v>
      </c>
      <c r="J37" s="1">
        <v>58</v>
      </c>
      <c r="K37" s="2">
        <v>57.42574257425742</v>
      </c>
      <c r="L37">
        <f t="shared" si="1"/>
        <v>439.4577586206897</v>
      </c>
    </row>
    <row r="38" spans="1:12" ht="15">
      <c r="A38" s="1" t="s">
        <v>0</v>
      </c>
      <c r="B38" s="1" t="s">
        <v>15</v>
      </c>
      <c r="C38" s="1" t="s">
        <v>25</v>
      </c>
      <c r="D38" s="1" t="s">
        <v>3</v>
      </c>
      <c r="E38" s="1">
        <v>416.6527027027027</v>
      </c>
      <c r="F38" s="1">
        <v>428.45810810810815</v>
      </c>
      <c r="G38" s="1">
        <v>472.1689189189189</v>
      </c>
      <c r="H38" s="1">
        <v>437.177027027027</v>
      </c>
      <c r="I38" s="1">
        <v>445.94594594594594</v>
      </c>
      <c r="J38" s="1">
        <v>74</v>
      </c>
      <c r="K38" s="2">
        <v>54.81481481481482</v>
      </c>
      <c r="L38">
        <f t="shared" si="1"/>
        <v>438.6141891891892</v>
      </c>
    </row>
    <row r="39" spans="1:12" ht="15">
      <c r="A39" s="1" t="s">
        <v>0</v>
      </c>
      <c r="B39" s="1" t="s">
        <v>15</v>
      </c>
      <c r="C39" s="1" t="s">
        <v>24</v>
      </c>
      <c r="D39" s="1" t="s">
        <v>3</v>
      </c>
      <c r="E39" s="1">
        <v>411.7119658119658</v>
      </c>
      <c r="F39" s="1">
        <v>417.0931623931624</v>
      </c>
      <c r="G39" s="1">
        <v>477.3128205128205</v>
      </c>
      <c r="H39" s="1">
        <v>438.2188034188034</v>
      </c>
      <c r="I39" s="1">
        <v>434.017094017094</v>
      </c>
      <c r="J39" s="1">
        <v>117</v>
      </c>
      <c r="K39" s="2">
        <v>51.76991150442478</v>
      </c>
      <c r="L39">
        <f t="shared" si="1"/>
        <v>436.08418803418806</v>
      </c>
    </row>
    <row r="40" spans="1:12" ht="15">
      <c r="A40" s="1" t="s">
        <v>0</v>
      </c>
      <c r="B40" s="1" t="s">
        <v>22</v>
      </c>
      <c r="C40" s="1" t="s">
        <v>23</v>
      </c>
      <c r="D40" s="1" t="s">
        <v>3</v>
      </c>
      <c r="E40" s="1">
        <v>406.1343137254902</v>
      </c>
      <c r="F40" s="1">
        <v>418.30784313725485</v>
      </c>
      <c r="G40" s="1">
        <v>470.39803921568625</v>
      </c>
      <c r="H40" s="1">
        <v>447.71666666666664</v>
      </c>
      <c r="I40" s="1">
        <v>448.62745098039215</v>
      </c>
      <c r="J40" s="1">
        <v>102</v>
      </c>
      <c r="K40" s="2">
        <v>72.3404255319149</v>
      </c>
      <c r="L40">
        <f t="shared" si="1"/>
        <v>435.6392156862745</v>
      </c>
    </row>
    <row r="41" spans="1:12" ht="15">
      <c r="A41" s="1" t="s">
        <v>0</v>
      </c>
      <c r="B41" s="1" t="s">
        <v>20</v>
      </c>
      <c r="C41" s="1" t="s">
        <v>21</v>
      </c>
      <c r="D41" s="1" t="s">
        <v>3</v>
      </c>
      <c r="E41" s="1">
        <v>410.37551020408165</v>
      </c>
      <c r="F41" s="1">
        <v>423.3020408163265</v>
      </c>
      <c r="G41" s="1">
        <v>461.2408163265306</v>
      </c>
      <c r="H41" s="1">
        <v>445.2775510204081</v>
      </c>
      <c r="I41" s="1">
        <v>361.2244897959184</v>
      </c>
      <c r="J41" s="1">
        <v>49</v>
      </c>
      <c r="K41" s="2">
        <v>69.01408450704226</v>
      </c>
      <c r="L41">
        <f t="shared" si="1"/>
        <v>435.0489795918367</v>
      </c>
    </row>
    <row r="42" spans="1:12" ht="15">
      <c r="A42" s="1" t="s">
        <v>0</v>
      </c>
      <c r="B42" s="1" t="s">
        <v>1</v>
      </c>
      <c r="C42" s="1" t="s">
        <v>19</v>
      </c>
      <c r="D42" s="1" t="s">
        <v>3</v>
      </c>
      <c r="E42" s="1">
        <v>410.40208333333334</v>
      </c>
      <c r="F42" s="1">
        <v>422.3770833333333</v>
      </c>
      <c r="G42" s="1">
        <v>460.59999999999997</v>
      </c>
      <c r="H42" s="1">
        <v>441.9979166666667</v>
      </c>
      <c r="I42" s="1">
        <v>518.8874999999999</v>
      </c>
      <c r="J42" s="1">
        <v>48</v>
      </c>
      <c r="K42" s="2">
        <v>54.54545454545454</v>
      </c>
      <c r="L42">
        <f t="shared" si="1"/>
        <v>433.8442708333333</v>
      </c>
    </row>
    <row r="43" spans="1:12" ht="15">
      <c r="A43" s="1" t="s">
        <v>0</v>
      </c>
      <c r="B43" s="1" t="s">
        <v>17</v>
      </c>
      <c r="C43" s="1" t="s">
        <v>18</v>
      </c>
      <c r="D43" s="1" t="s">
        <v>3</v>
      </c>
      <c r="E43" s="1">
        <v>408.1794871794872</v>
      </c>
      <c r="F43" s="1">
        <v>422.07435897435903</v>
      </c>
      <c r="G43" s="1">
        <v>465.94871794871796</v>
      </c>
      <c r="H43" s="1">
        <v>439.0282051282051</v>
      </c>
      <c r="I43" s="1">
        <v>453.3333333333333</v>
      </c>
      <c r="J43" s="1">
        <v>39</v>
      </c>
      <c r="K43" s="2">
        <v>52.702702702702695</v>
      </c>
      <c r="L43">
        <f t="shared" si="1"/>
        <v>433.8076923076923</v>
      </c>
    </row>
    <row r="44" spans="1:12" ht="15">
      <c r="A44" s="1" t="s">
        <v>0</v>
      </c>
      <c r="B44" s="1" t="s">
        <v>15</v>
      </c>
      <c r="C44" s="1" t="s">
        <v>16</v>
      </c>
      <c r="D44" s="1" t="s">
        <v>3</v>
      </c>
      <c r="E44" s="1">
        <v>398.7769230769231</v>
      </c>
      <c r="F44" s="1">
        <v>416.9265734265735</v>
      </c>
      <c r="G44" s="1">
        <v>472.1755244755245</v>
      </c>
      <c r="H44" s="1">
        <v>441.57482517482515</v>
      </c>
      <c r="I44" s="1">
        <v>413.84615384615387</v>
      </c>
      <c r="J44" s="1">
        <v>143</v>
      </c>
      <c r="K44" s="2">
        <v>52.57352941176471</v>
      </c>
      <c r="L44">
        <f t="shared" si="1"/>
        <v>432.3634615384616</v>
      </c>
    </row>
    <row r="45" spans="1:12" ht="15">
      <c r="A45" s="1" t="s">
        <v>0</v>
      </c>
      <c r="B45" s="1" t="s">
        <v>13</v>
      </c>
      <c r="C45" s="1" t="s">
        <v>14</v>
      </c>
      <c r="D45" s="1" t="s">
        <v>3</v>
      </c>
      <c r="E45" s="1">
        <v>415.25238095238103</v>
      </c>
      <c r="F45" s="1">
        <v>425.10952380952375</v>
      </c>
      <c r="G45" s="1">
        <v>468.7119047619047</v>
      </c>
      <c r="H45" s="1">
        <v>419.54761904761904</v>
      </c>
      <c r="I45" s="1">
        <v>381.9047619047619</v>
      </c>
      <c r="J45" s="1">
        <v>42</v>
      </c>
      <c r="K45" s="2">
        <v>75</v>
      </c>
      <c r="L45">
        <f t="shared" si="1"/>
        <v>432.1553571428571</v>
      </c>
    </row>
    <row r="46" spans="1:12" ht="15">
      <c r="A46" s="1" t="s">
        <v>0</v>
      </c>
      <c r="B46" s="1" t="s">
        <v>11</v>
      </c>
      <c r="C46" s="1" t="s">
        <v>12</v>
      </c>
      <c r="D46" s="1" t="s">
        <v>3</v>
      </c>
      <c r="E46" s="1">
        <v>401.21967213114743</v>
      </c>
      <c r="F46" s="1">
        <v>427.50163934426234</v>
      </c>
      <c r="G46" s="1">
        <v>463.09016393442624</v>
      </c>
      <c r="H46" s="1">
        <v>436.7704918032787</v>
      </c>
      <c r="I46" s="1">
        <v>403.27868852459017</v>
      </c>
      <c r="J46" s="1">
        <v>61</v>
      </c>
      <c r="K46" s="2">
        <v>57.54716981132076</v>
      </c>
      <c r="L46">
        <f t="shared" si="1"/>
        <v>432.1454918032787</v>
      </c>
    </row>
    <row r="47" spans="1:12" ht="15">
      <c r="A47" s="1" t="s">
        <v>0</v>
      </c>
      <c r="B47" s="1" t="s">
        <v>1</v>
      </c>
      <c r="C47" s="1" t="s">
        <v>10</v>
      </c>
      <c r="D47" s="1" t="s">
        <v>3</v>
      </c>
      <c r="E47" s="1">
        <v>396.33404255319147</v>
      </c>
      <c r="F47" s="1">
        <v>411.53120567375885</v>
      </c>
      <c r="G47" s="1">
        <v>456.41914893617025</v>
      </c>
      <c r="H47" s="1">
        <v>423.4269503546099</v>
      </c>
      <c r="I47" s="1">
        <v>452.7659574468085</v>
      </c>
      <c r="J47" s="1">
        <v>141</v>
      </c>
      <c r="K47" s="2">
        <v>54.230769230769226</v>
      </c>
      <c r="L47">
        <f t="shared" si="1"/>
        <v>421.9278368794326</v>
      </c>
    </row>
    <row r="48" spans="1:12" ht="15">
      <c r="A48" s="1" t="s">
        <v>0</v>
      </c>
      <c r="B48" s="1" t="s">
        <v>8</v>
      </c>
      <c r="C48" s="1" t="s">
        <v>9</v>
      </c>
      <c r="D48" s="1" t="s">
        <v>3</v>
      </c>
      <c r="E48" s="1">
        <v>388.50289855072464</v>
      </c>
      <c r="F48" s="1">
        <v>403.8072463768116</v>
      </c>
      <c r="G48" s="1">
        <v>453.2072463768116</v>
      </c>
      <c r="H48" s="1">
        <v>423.6782608695652</v>
      </c>
      <c r="I48" s="1">
        <v>487.2463768115942</v>
      </c>
      <c r="J48" s="1">
        <v>69</v>
      </c>
      <c r="K48" s="2">
        <v>69.6969696969697</v>
      </c>
      <c r="L48">
        <f t="shared" si="1"/>
        <v>417.29891304347825</v>
      </c>
    </row>
    <row r="49" spans="1:12" ht="15">
      <c r="A49" s="1" t="s">
        <v>0</v>
      </c>
      <c r="B49" s="1" t="s">
        <v>4</v>
      </c>
      <c r="C49" s="1" t="s">
        <v>7</v>
      </c>
      <c r="D49" s="1" t="s">
        <v>3</v>
      </c>
      <c r="E49" s="1">
        <v>399.3192307692307</v>
      </c>
      <c r="F49" s="1">
        <v>401.8269230769231</v>
      </c>
      <c r="G49" s="1">
        <v>450.90384615384613</v>
      </c>
      <c r="H49" s="1">
        <v>411.59615384615387</v>
      </c>
      <c r="I49" s="1">
        <v>414.2307692307692</v>
      </c>
      <c r="J49" s="1">
        <v>52</v>
      </c>
      <c r="K49" s="2">
        <v>54.736842105263165</v>
      </c>
      <c r="L49">
        <f t="shared" si="1"/>
        <v>415.91153846153844</v>
      </c>
    </row>
    <row r="50" spans="1:12" ht="15">
      <c r="A50" s="1" t="s">
        <v>0</v>
      </c>
      <c r="B50" s="1" t="s">
        <v>1</v>
      </c>
      <c r="C50" s="1" t="s">
        <v>6</v>
      </c>
      <c r="D50" s="1" t="s">
        <v>3</v>
      </c>
      <c r="E50" s="1">
        <v>382.35</v>
      </c>
      <c r="F50" s="1">
        <v>393.42</v>
      </c>
      <c r="G50" s="1">
        <v>448.71000000000004</v>
      </c>
      <c r="H50" s="1">
        <v>426.91</v>
      </c>
      <c r="I50" s="1">
        <v>469</v>
      </c>
      <c r="J50" s="1">
        <v>20</v>
      </c>
      <c r="K50" s="2">
        <v>58.82352941176471</v>
      </c>
      <c r="L50">
        <f t="shared" si="1"/>
        <v>412.8475</v>
      </c>
    </row>
    <row r="51" spans="1:12" ht="15">
      <c r="A51" s="1" t="s">
        <v>0</v>
      </c>
      <c r="B51" s="1" t="s">
        <v>4</v>
      </c>
      <c r="C51" s="1" t="s">
        <v>5</v>
      </c>
      <c r="D51" s="1" t="s">
        <v>3</v>
      </c>
      <c r="E51" s="1">
        <v>380.40000000000003</v>
      </c>
      <c r="F51" s="1">
        <v>394.4333333333334</v>
      </c>
      <c r="G51" s="1">
        <v>450.425</v>
      </c>
      <c r="H51" s="1">
        <v>413.2666666666667</v>
      </c>
      <c r="I51" s="1">
        <v>426.6666666666667</v>
      </c>
      <c r="J51" s="1">
        <v>12</v>
      </c>
      <c r="K51" s="2">
        <v>60</v>
      </c>
      <c r="L51">
        <f t="shared" si="1"/>
        <v>409.63125</v>
      </c>
    </row>
    <row r="52" spans="1:12" ht="15">
      <c r="A52" s="1" t="s">
        <v>0</v>
      </c>
      <c r="B52" s="1" t="s">
        <v>1</v>
      </c>
      <c r="C52" s="1" t="s">
        <v>2</v>
      </c>
      <c r="D52" s="1" t="s">
        <v>3</v>
      </c>
      <c r="E52" s="1">
        <v>362.505</v>
      </c>
      <c r="F52" s="1">
        <v>413.015</v>
      </c>
      <c r="G52" s="1">
        <v>445.055</v>
      </c>
      <c r="H52" s="1">
        <v>405.695</v>
      </c>
      <c r="I52" s="1">
        <v>413</v>
      </c>
      <c r="J52" s="1">
        <v>20</v>
      </c>
      <c r="K52" s="2">
        <v>74.07407407407408</v>
      </c>
      <c r="L52">
        <f t="shared" si="1"/>
        <v>406.5675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scooby</dc:creator>
  <cp:keywords/>
  <dc:description/>
  <cp:lastModifiedBy>scooby</cp:lastModifiedBy>
  <dcterms:created xsi:type="dcterms:W3CDTF">2012-11-22T19:53:26Z</dcterms:created>
  <dcterms:modified xsi:type="dcterms:W3CDTF">2012-11-23T01:51:09Z</dcterms:modified>
  <cp:category/>
  <cp:version/>
  <cp:contentType/>
  <cp:contentStatus/>
</cp:coreProperties>
</file>