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440" windowHeight="9150"/>
  </bookViews>
  <sheets>
    <sheet name="Lista de EJs" sheetId="1" r:id="rId1"/>
    <sheet name="Estatísticas" sheetId="2" r:id="rId2"/>
  </sheets>
  <calcPr calcId="145621"/>
</workbook>
</file>

<file path=xl/calcChain.xml><?xml version="1.0" encoding="utf-8"?>
<calcChain xmlns="http://schemas.openxmlformats.org/spreadsheetml/2006/main">
  <c r="C18" i="2" l="1"/>
  <c r="B18" i="2"/>
</calcChain>
</file>

<file path=xl/sharedStrings.xml><?xml version="1.0" encoding="utf-8"?>
<sst xmlns="http://schemas.openxmlformats.org/spreadsheetml/2006/main" count="860" uniqueCount="495">
  <si>
    <t>Federação</t>
  </si>
  <si>
    <t>Nome da EJ</t>
  </si>
  <si>
    <t>Cidade</t>
  </si>
  <si>
    <t>IES</t>
  </si>
  <si>
    <t>Cursos</t>
  </si>
  <si>
    <t>AD&amp;M Consultoria Empresarial</t>
  </si>
  <si>
    <t>Brasília</t>
  </si>
  <si>
    <t>Universidade de Brasília (UnB)</t>
  </si>
  <si>
    <t>Adminstração</t>
  </si>
  <si>
    <t>CJR</t>
  </si>
  <si>
    <t>UnB</t>
  </si>
  <si>
    <t>Ciência da computação, computação, engenharia da computação</t>
  </si>
  <si>
    <t>Concreta</t>
  </si>
  <si>
    <t>Engenharia Civil, Engenharia Ambiental e Arquitetura</t>
  </si>
  <si>
    <t>Doisnovemeia</t>
  </si>
  <si>
    <t>Publicidade</t>
  </si>
  <si>
    <t>Domani</t>
  </si>
  <si>
    <t>Ecoflor</t>
  </si>
  <si>
    <t>Engenharia florestal</t>
  </si>
  <si>
    <t>Econsult</t>
  </si>
  <si>
    <t>Economia</t>
  </si>
  <si>
    <t>Enetec</t>
  </si>
  <si>
    <t>Engenharia elétrica</t>
  </si>
  <si>
    <t>Estat</t>
  </si>
  <si>
    <t>Estatística</t>
  </si>
  <si>
    <t>Engnet</t>
  </si>
  <si>
    <t>Engenharia de Redes</t>
  </si>
  <si>
    <t>Facto</t>
  </si>
  <si>
    <t>Jornalismo</t>
  </si>
  <si>
    <t>Grupo Gestão</t>
  </si>
  <si>
    <t>Engenharia de Produção</t>
  </si>
  <si>
    <t>Nutrir</t>
  </si>
  <si>
    <t>Nutrição</t>
  </si>
  <si>
    <t>Ofitex</t>
  </si>
  <si>
    <t>Universidade Católica de Brasília (UCB)</t>
  </si>
  <si>
    <t>Letras e Tradução</t>
  </si>
  <si>
    <t>Praxis Consultoria</t>
  </si>
  <si>
    <t>Psicologia</t>
  </si>
  <si>
    <t>Projetos Consultoria Integrada</t>
  </si>
  <si>
    <t>UniCeub</t>
  </si>
  <si>
    <t>Administração, Direito, Psicologia, Comunicação Social, Engenharia civil,</t>
  </si>
  <si>
    <t>Strategos</t>
  </si>
  <si>
    <t>Ciência política</t>
  </si>
  <si>
    <t>FEJEA</t>
  </si>
  <si>
    <t>JRS Consultoria</t>
  </si>
  <si>
    <t>Maceió</t>
  </si>
  <si>
    <t>UFAL</t>
  </si>
  <si>
    <t>Administração</t>
  </si>
  <si>
    <t>Proteq Jr</t>
  </si>
  <si>
    <t>Engenharia Química e Engenharia Ambiental</t>
  </si>
  <si>
    <t>EJEC</t>
  </si>
  <si>
    <t>Engenharia Civil e Arquitetura</t>
  </si>
  <si>
    <t>FEJECE</t>
  </si>
  <si>
    <t>Associação Acens de Tecnologia</t>
  </si>
  <si>
    <t>Fortaleza</t>
  </si>
  <si>
    <t>Universidade Estadual do Ceará</t>
  </si>
  <si>
    <t>Ciências da Computação</t>
  </si>
  <si>
    <t>ADM Soluções</t>
  </si>
  <si>
    <t>Administração de Empresas</t>
  </si>
  <si>
    <t>e-Dea Jr.</t>
  </si>
  <si>
    <t>Universidade Federal do Ceará</t>
  </si>
  <si>
    <t>Computação</t>
  </si>
  <si>
    <t>Proativa Jr</t>
  </si>
  <si>
    <t>Inova Empresa Junior</t>
  </si>
  <si>
    <t>Economia, Administração, Atuária, Ciências Contábeis, Secretariado e Finanças</t>
  </si>
  <si>
    <t>Politeq Jr.</t>
  </si>
  <si>
    <t>Engenharia Química</t>
  </si>
  <si>
    <t>Project Empresa Junior</t>
  </si>
  <si>
    <t>Ciências Econômicas e Finanças</t>
  </si>
  <si>
    <t>UNI Consultoria</t>
  </si>
  <si>
    <t>Universidade de Fortaleza</t>
  </si>
  <si>
    <t>Administração, Ciências Contábeis, Economia, Psicologia</t>
  </si>
  <si>
    <t>GECON - Gestão da Informação e do Conhecimento</t>
  </si>
  <si>
    <t>Biblioteconomia</t>
  </si>
  <si>
    <t>Engenius</t>
  </si>
  <si>
    <t>Sobral</t>
  </si>
  <si>
    <t>Universidade do Vale do Acaraú</t>
  </si>
  <si>
    <t>Engenharia Civil</t>
  </si>
  <si>
    <t>Index Consultoria</t>
  </si>
  <si>
    <t>Emzootec Júnior</t>
  </si>
  <si>
    <t>Zootecnia</t>
  </si>
  <si>
    <t>Consultec Jr</t>
  </si>
  <si>
    <t>Arquitetura e Engenharia Civil</t>
  </si>
  <si>
    <t>FEJEMG</t>
  </si>
  <si>
    <t>Acesso Comunicação Jr.</t>
  </si>
  <si>
    <t>Juiz de Fora/ MG</t>
  </si>
  <si>
    <t>Universidade Federal de Juiz de Fora</t>
  </si>
  <si>
    <t>Comunicação Social</t>
  </si>
  <si>
    <t>ACPE</t>
  </si>
  <si>
    <t>Uberlândia/ MG</t>
  </si>
  <si>
    <t>Universidade Federal de Uberlândia</t>
  </si>
  <si>
    <t>Ciências Econômicas</t>
  </si>
  <si>
    <t>Agregar</t>
  </si>
  <si>
    <t>Viçosa/ MG</t>
  </si>
  <si>
    <t>Universidade Federal de Viçosa</t>
  </si>
  <si>
    <t>Gestão do Agronegócio e Ciências Econômicas com ênfase em Agronegócio</t>
  </si>
  <si>
    <t>Agroplan</t>
  </si>
  <si>
    <t>Agronomia</t>
  </si>
  <si>
    <t>Alimentos Jr.</t>
  </si>
  <si>
    <t>Engenharia de Alimentos</t>
  </si>
  <si>
    <t>Ambiental Jr.</t>
  </si>
  <si>
    <t>Engenharia Ambiental</t>
  </si>
  <si>
    <t>Apoio Consultoria</t>
  </si>
  <si>
    <t>Biológica</t>
  </si>
  <si>
    <t>Lavras/ MG</t>
  </si>
  <si>
    <t>Universidade Federal de Lavras</t>
  </si>
  <si>
    <t>Ciências Biológicas e de Engenharia Ambiental</t>
  </si>
  <si>
    <t>CACE</t>
  </si>
  <si>
    <t>CAMPE</t>
  </si>
  <si>
    <t>Administração, Economia e Ciências Contábeis</t>
  </si>
  <si>
    <t>CAMPIC</t>
  </si>
  <si>
    <t>Gestão de Cooperativas e Cooperativismo</t>
  </si>
  <si>
    <t>CONSELT</t>
  </si>
  <si>
    <t>Engenharia Elétrica e Biomédica</t>
  </si>
  <si>
    <t>CPE Jr.</t>
  </si>
  <si>
    <t>Belo Horizonte/ MG</t>
  </si>
  <si>
    <t>Universidade Federal de Minas Gerais</t>
  </si>
  <si>
    <t>Engenharia Elétrica, Engenharia de Controle e Automação e Engenharia de Sistemas</t>
  </si>
  <si>
    <t>CP2EJr.</t>
  </si>
  <si>
    <t>Santa Rita do Sapucaí/ MG</t>
  </si>
  <si>
    <t>Instituto Nacional de Telecomunicações</t>
  </si>
  <si>
    <t>Engenharias Elétrica, de Computação e Biomédica</t>
  </si>
  <si>
    <t>Cria UFMG Jr.</t>
  </si>
  <si>
    <t>Comunicação</t>
  </si>
  <si>
    <t>Dinâmica</t>
  </si>
  <si>
    <t>São João Del Rei/ MG</t>
  </si>
  <si>
    <t>Universidade Federal de São João Del Rei</t>
  </si>
  <si>
    <t>Ecofarma</t>
  </si>
  <si>
    <t>Farmácia</t>
  </si>
  <si>
    <t>Eficap</t>
  </si>
  <si>
    <t>Educação Física</t>
  </si>
  <si>
    <t>EJEL</t>
  </si>
  <si>
    <t>Engenharia Elétrica</t>
  </si>
  <si>
    <t>Farmácia Jr.</t>
  </si>
  <si>
    <t>Granbery</t>
  </si>
  <si>
    <t>Instituto Metodista Granbery</t>
  </si>
  <si>
    <t>Administração e Sistemas de Informação</t>
  </si>
  <si>
    <t>IBMEX</t>
  </si>
  <si>
    <t>Ibmec</t>
  </si>
  <si>
    <t>Administração, Economia e Relações Internacionais</t>
  </si>
  <si>
    <t>InBio</t>
  </si>
  <si>
    <t>Ciências Biológicas</t>
  </si>
  <si>
    <t>INOVA</t>
  </si>
  <si>
    <t>João Monlevade/ MG</t>
  </si>
  <si>
    <t>Universidade Federal de Ouro Preto</t>
  </si>
  <si>
    <t>João Pinheiro Jr.</t>
  </si>
  <si>
    <t>Fundação João Pinheiro</t>
  </si>
  <si>
    <t>Administração Pública</t>
  </si>
  <si>
    <t>MAIS</t>
  </si>
  <si>
    <t>MASCI</t>
  </si>
  <si>
    <t>Faculdade Machado Sobrinho</t>
  </si>
  <si>
    <t>Administração, Ciências Contábeis e Engenharia de Produção</t>
  </si>
  <si>
    <t>Meta Consultoria</t>
  </si>
  <si>
    <t>Uberlândia /MG</t>
  </si>
  <si>
    <t>Universidade Federal de Uberlancia</t>
  </si>
  <si>
    <t>Engenharia Mecânica e Mecatrônica</t>
  </si>
  <si>
    <t>Mult Jr.</t>
  </si>
  <si>
    <t>No Bugs</t>
  </si>
  <si>
    <t>Ômega</t>
  </si>
  <si>
    <t>Engenharias Mecânica e de Produção</t>
  </si>
  <si>
    <t>Perfil</t>
  </si>
  <si>
    <t>Produção Jr.</t>
  </si>
  <si>
    <t>PUC Jr.</t>
  </si>
  <si>
    <t>Pontifícia Universidade Católica</t>
  </si>
  <si>
    <t>Administração e Economia</t>
  </si>
  <si>
    <t>RH Consultoria Jr.</t>
  </si>
  <si>
    <t>Rumos</t>
  </si>
  <si>
    <t>Turismo</t>
  </si>
  <si>
    <t>Sênior</t>
  </si>
  <si>
    <t>Universidade Estadual de Minas Gerais</t>
  </si>
  <si>
    <t>Sinergia</t>
  </si>
  <si>
    <t>Engenharia Química e Química</t>
  </si>
  <si>
    <t>Soluções</t>
  </si>
  <si>
    <t>UCJ</t>
  </si>
  <si>
    <t>Administração, Economia, Ciências Contábeis,  Relações Econômicas Internacionais e Controladoria e Finanças</t>
  </si>
  <si>
    <t>UFLA Jr.</t>
  </si>
  <si>
    <t>UFV Jr. Florestal</t>
  </si>
  <si>
    <t>Engenharia Florestal</t>
  </si>
  <si>
    <t>UFMG Informática</t>
  </si>
  <si>
    <t>UNIFEI JR</t>
  </si>
  <si>
    <t>Itajubá/ MG</t>
  </si>
  <si>
    <t>Universidade Federal de Itajubá</t>
  </si>
  <si>
    <t>Administração, Ciências da Computação, Ciências Atmosféricas, Ciências Biológicas, Engenharias Ambiental, Civil, de Bioprocessos, de Computação, de Controle e Automação, de Energia, de Materiais, de Produção, Elétrica, Eletrônica, Hídrica, Mecânica, Mecânica Aeronáutica, e Química, Física, Matemática, Química e Sistemas de Informação</t>
  </si>
  <si>
    <t>FEJEPAR</t>
  </si>
  <si>
    <t>3E - UEL</t>
  </si>
  <si>
    <t>Londrina / PR</t>
  </si>
  <si>
    <t>Universidade Estadual de Londrina</t>
  </si>
  <si>
    <t>ADECON</t>
  </si>
  <si>
    <t>Maringá / PR</t>
  </si>
  <si>
    <t>Universidade Estadual de Maringá</t>
  </si>
  <si>
    <t>Business Consultoria</t>
  </si>
  <si>
    <t>Adminsitração</t>
  </si>
  <si>
    <t>Ciclus Consultoria</t>
  </si>
  <si>
    <t>Curitiba / PR</t>
  </si>
  <si>
    <t>Universidade Federal do Paraná</t>
  </si>
  <si>
    <t>Engenharia Ambiental e Engenharia de Bioprocessos &amp; Biotecnologia</t>
  </si>
  <si>
    <t>COEM Jr</t>
  </si>
  <si>
    <t>Engenharia Mecânica</t>
  </si>
  <si>
    <t>CONSEQ</t>
  </si>
  <si>
    <t>CONSET Júnior</t>
  </si>
  <si>
    <t>Secretariado Executivo Trilíngue</t>
  </si>
  <si>
    <t>Crescer</t>
  </si>
  <si>
    <t>Foz do Iguaçu / PR</t>
  </si>
  <si>
    <t>Universidade Estadual do Oeste do Paraná</t>
  </si>
  <si>
    <t>Dinâmica Empresa Júnior</t>
  </si>
  <si>
    <t>ECAE - UEL</t>
  </si>
  <si>
    <t>EJEQ</t>
  </si>
  <si>
    <t>Elo Consultoria</t>
  </si>
  <si>
    <t>EMPEA Consultoria</t>
  </si>
  <si>
    <t>EMPEC</t>
  </si>
  <si>
    <t>INOVATECH</t>
  </si>
  <si>
    <t>Engenharia Mecânica / Engenharia Elétrica</t>
  </si>
  <si>
    <t>JR Consultoria - UFPR</t>
  </si>
  <si>
    <t>Administração, Ciências Contábeis, Ciências Econômicas e Gestão da Informação</t>
  </si>
  <si>
    <t>Júnior Design</t>
  </si>
  <si>
    <t>Design Gráfico e Design de Produto</t>
  </si>
  <si>
    <t>Tetris - Empresa Júnior de Construção Civil</t>
  </si>
  <si>
    <t>Universidade Tecnológica Federal do Paraná</t>
  </si>
  <si>
    <t>Arquitetura e Urbanismo, Engenharia Civil e Produção Civil</t>
  </si>
  <si>
    <t>FEJEPE</t>
  </si>
  <si>
    <t>Planejamentos Turísticos Júnior</t>
  </si>
  <si>
    <t>Recife</t>
  </si>
  <si>
    <t>Turismo e Hotelaria</t>
  </si>
  <si>
    <t>FEJERS</t>
  </si>
  <si>
    <t>Alternativa Jr.</t>
  </si>
  <si>
    <t>Santiago</t>
  </si>
  <si>
    <t>URI- Universidade Regional Integrada do Alto Uruguai e das Missões</t>
  </si>
  <si>
    <t>Vinculada aos cursos de Administração e Ciências Contábeis; no entanto todos os alunos da Universidade podem participar do processo seletivo</t>
  </si>
  <si>
    <t>Caduceu Jr.</t>
  </si>
  <si>
    <t>Santa Maria</t>
  </si>
  <si>
    <t>UFSM- Universidade Federal de Santa Maria</t>
  </si>
  <si>
    <t>Vinculada ao curso de Ciências Contábeis; no entanto todos os alunos da Universidade podem participar do processo seletivo.</t>
  </si>
  <si>
    <t>Ecoservice Empresa Júnior</t>
  </si>
  <si>
    <t>Rio Grande</t>
  </si>
  <si>
    <t>FURG- Fundação Universidade de Rio Grande</t>
  </si>
  <si>
    <t>Oceanologia</t>
  </si>
  <si>
    <t>EPR Consultoria</t>
  </si>
  <si>
    <t>Porto Alegre</t>
  </si>
  <si>
    <t>UFRGS- Universidade Federal do Rio Grande do Sul</t>
  </si>
  <si>
    <t>Empresa Júnior ESPM</t>
  </si>
  <si>
    <t>ESPM Sul</t>
  </si>
  <si>
    <t>Administração, Relações Internacionais, Publicidade e Propaganda</t>
  </si>
  <si>
    <t>Objetiva Jr.</t>
  </si>
  <si>
    <t>Vinculada ao curso de Administração; no entanto todos os alunos da Universidade podem participar do processo seletivo.</t>
  </si>
  <si>
    <t>PS Júnior</t>
  </si>
  <si>
    <t>FEJESC</t>
  </si>
  <si>
    <t>Ação Júnior</t>
  </si>
  <si>
    <t>Florianópolis</t>
  </si>
  <si>
    <t>UFSC-Universidade Federal de Santa Catarina</t>
  </si>
  <si>
    <t>Administração,Ciencias Contábeis, Relações internacionais, Economia, Serviço Social</t>
  </si>
  <si>
    <t>Autojun</t>
  </si>
  <si>
    <t>Engenharia de controle e automação</t>
  </si>
  <si>
    <t>C2E</t>
  </si>
  <si>
    <t>Caltech</t>
  </si>
  <si>
    <t>Engenharia de Alimaneots e Ciência e Tecnologia Agroalimentar</t>
  </si>
  <si>
    <t>CONAQ</t>
  </si>
  <si>
    <t>Engenharia Química, Engenharia de Alimentos</t>
  </si>
  <si>
    <t>EJEP</t>
  </si>
  <si>
    <t>EJESAM</t>
  </si>
  <si>
    <t>Engenharia Sanitária e Ambiental</t>
  </si>
  <si>
    <t>EPEC</t>
  </si>
  <si>
    <t>ESAG Júnior</t>
  </si>
  <si>
    <t>UDESC - universidade do Estado de SC</t>
  </si>
  <si>
    <t>Administração Empresarial, Economia, Administração Pública</t>
  </si>
  <si>
    <t>i9 Consultoria</t>
  </si>
  <si>
    <t>Simbiosis</t>
  </si>
  <si>
    <t>Ciencias Biológicas</t>
  </si>
  <si>
    <t>Nutri Júnior</t>
  </si>
  <si>
    <t>Smart Consultoria</t>
  </si>
  <si>
    <t>Joinville</t>
  </si>
  <si>
    <t>Eng. de Produção e Sistemas</t>
  </si>
  <si>
    <t>EJJ</t>
  </si>
  <si>
    <t>Engenharia Mecânica, Engenharia Civil, Engenharia Elétrica, Engenharia de Produção, Ciência da Computação e Ciências Exatas,</t>
  </si>
  <si>
    <t>FEJESP</t>
  </si>
  <si>
    <t>3E</t>
  </si>
  <si>
    <t>Campinas</t>
  </si>
  <si>
    <t>Unicamp</t>
  </si>
  <si>
    <t>Estudos Eletro Eletrônicos</t>
  </si>
  <si>
    <t>Agrológica</t>
  </si>
  <si>
    <t>Engenharia agricola</t>
  </si>
  <si>
    <t>All Pharma Júnior</t>
  </si>
  <si>
    <t>Araraquara</t>
  </si>
  <si>
    <t>UNESP</t>
  </si>
  <si>
    <t>Farmácia Bioquímica</t>
  </si>
  <si>
    <t>Conpec</t>
  </si>
  <si>
    <t>Engenharia da Computação</t>
  </si>
  <si>
    <t>ECA Jr.</t>
  </si>
  <si>
    <t>São Paulo</t>
  </si>
  <si>
    <t>USP</t>
  </si>
  <si>
    <t>ECONOMICA</t>
  </si>
  <si>
    <t>Ciencias Economicas</t>
  </si>
  <si>
    <t>EESC Jr.</t>
  </si>
  <si>
    <t>São Carlos</t>
  </si>
  <si>
    <t>Ufscar</t>
  </si>
  <si>
    <t>Engenharia</t>
  </si>
  <si>
    <t>EJ FGV</t>
  </si>
  <si>
    <t>FGV</t>
  </si>
  <si>
    <t>EJUR</t>
  </si>
  <si>
    <t>Franca</t>
  </si>
  <si>
    <t>Direito</t>
  </si>
  <si>
    <t>Esalq Jr. Consultoria</t>
  </si>
  <si>
    <t>Piracicaba</t>
  </si>
  <si>
    <t>ESPM Jr.</t>
  </si>
  <si>
    <t>ESPM</t>
  </si>
  <si>
    <t>Estat Jr.</t>
  </si>
  <si>
    <t>Farma Júnior</t>
  </si>
  <si>
    <t>FEA Júnior USP</t>
  </si>
  <si>
    <t>Economia e Administração</t>
  </si>
  <si>
    <t>GEPEA</t>
  </si>
  <si>
    <t>Engenharia de alimentos</t>
  </si>
  <si>
    <t>Humanus</t>
  </si>
  <si>
    <t>Assis</t>
  </si>
  <si>
    <t>ICMC Jr.</t>
  </si>
  <si>
    <t>Insper</t>
  </si>
  <si>
    <t>Integra</t>
  </si>
  <si>
    <t>ITA Jr.</t>
  </si>
  <si>
    <t>São José dos Campos</t>
  </si>
  <si>
    <t>ITA</t>
  </si>
  <si>
    <t>Júnior FEA RP</t>
  </si>
  <si>
    <t>Ribeirão Preto</t>
  </si>
  <si>
    <t>USP</t>
  </si>
  <si>
    <t>Jr. FEI</t>
  </si>
  <si>
    <t>São Bernardo do Campo</t>
  </si>
  <si>
    <t>FEI</t>
  </si>
  <si>
    <t>Consultoria Júnior Pública</t>
  </si>
  <si>
    <t>Empresa Júnior Mackenzie Consultoria</t>
  </si>
  <si>
    <t>Mackenzie</t>
  </si>
  <si>
    <t>Mecatron</t>
  </si>
  <si>
    <t>Engenharia de controle de automação</t>
  </si>
  <si>
    <t>Motriz</t>
  </si>
  <si>
    <t>Engenharia mecanica</t>
  </si>
  <si>
    <t>ORBE</t>
  </si>
  <si>
    <t>Relações Internacionais</t>
  </si>
  <si>
    <t>Paulista Jr.</t>
  </si>
  <si>
    <t>Poli Jr.</t>
  </si>
  <si>
    <t>Produção Júnior</t>
  </si>
  <si>
    <t>UFSCar</t>
  </si>
  <si>
    <t>Projec</t>
  </si>
  <si>
    <t>Engenharia Civil, Arquitetura e Urbanismo.</t>
  </si>
  <si>
    <t>Propeq</t>
  </si>
  <si>
    <t>Qualitas</t>
  </si>
  <si>
    <t>Quanta</t>
  </si>
  <si>
    <t>Física</t>
  </si>
  <si>
    <t>Química Jr.</t>
  </si>
  <si>
    <t>Química</t>
  </si>
  <si>
    <t>CJA</t>
  </si>
  <si>
    <t>Vitória</t>
  </si>
  <si>
    <t>UFES</t>
  </si>
  <si>
    <t>Economia, Administração, Contabilidade, Direito.</t>
  </si>
  <si>
    <t>CT Júnior</t>
  </si>
  <si>
    <t>Engenharia Civil, Produção, Elétrica, Mecânica e Computação.</t>
  </si>
  <si>
    <t>ECOS Jr.</t>
  </si>
  <si>
    <t>Comunicação Social - Publicidade e Propaganda, Audiovisual e Jornalismo.</t>
  </si>
  <si>
    <t>EJCAD</t>
  </si>
  <si>
    <t>Energy Jr</t>
  </si>
  <si>
    <t>São Mateus</t>
  </si>
  <si>
    <t>UFES/Norte</t>
  </si>
  <si>
    <t>Engenharia do Petróleo, Engenharia de Produção e Engenharia Química</t>
  </si>
  <si>
    <t>Fucape Jr</t>
  </si>
  <si>
    <t>Fucape</t>
  </si>
  <si>
    <t>Administração, Contabilidade e Economia</t>
  </si>
  <si>
    <t>Projeta Jr</t>
  </si>
  <si>
    <t>Engenharia de Computação, Engenharia de Petróleo, Engenharia de Produção e Química</t>
  </si>
  <si>
    <t>PB Júnior</t>
  </si>
  <si>
    <t>EJA Consultoria</t>
  </si>
  <si>
    <t>João Pessoa</t>
  </si>
  <si>
    <t>UFPB</t>
  </si>
  <si>
    <t>Executive Consultoria Jr.</t>
  </si>
  <si>
    <t>Bananeiras</t>
  </si>
  <si>
    <t>NAPPES</t>
  </si>
  <si>
    <t>Campina Grande</t>
  </si>
  <si>
    <t>UEPB</t>
  </si>
  <si>
    <t>Administração, Serviço Social, Comunicação Social e Contabilidade.</t>
  </si>
  <si>
    <t>Otimize Soluções</t>
  </si>
  <si>
    <t>Prospect</t>
  </si>
  <si>
    <t>UFCG</t>
  </si>
  <si>
    <t>UniSigma</t>
  </si>
  <si>
    <t>IFPB</t>
  </si>
  <si>
    <t>Administração, Geoprocessamento e Ciências da Computação.</t>
  </si>
  <si>
    <t>Ayra Consultoria</t>
  </si>
  <si>
    <t>Rio de Janeiro</t>
  </si>
  <si>
    <t>UFRJ</t>
  </si>
  <si>
    <t>Administração, Contabilidade, Economia, Biblioteconomia e Gestão Pública</t>
  </si>
  <si>
    <t>CEFET Jr. Consultoria</t>
  </si>
  <si>
    <t>CEFET-RJ</t>
  </si>
  <si>
    <t>Engenharia e Administração</t>
  </si>
  <si>
    <t>EJCM</t>
  </si>
  <si>
    <t>Ciência da Computação</t>
  </si>
  <si>
    <t>Administração, Comunicação Social e Relações Internacionais</t>
  </si>
  <si>
    <t>Fluxo Consultoria</t>
  </si>
  <si>
    <t>Engenharias</t>
  </si>
  <si>
    <t>Focus Consultoria</t>
  </si>
  <si>
    <t>Rio das Ostras</t>
  </si>
  <si>
    <t>UFF</t>
  </si>
  <si>
    <t>Engenharia de Produção, Produção Cultural, Psicologia, Ciência da Computação, Enfermagem e Serviço Social</t>
  </si>
  <si>
    <t>Gama Júnior Consultoria</t>
  </si>
  <si>
    <t>Gama Filho</t>
  </si>
  <si>
    <t>Multidisciplinar</t>
  </si>
  <si>
    <t>Hidros</t>
  </si>
  <si>
    <t>UERJ</t>
  </si>
  <si>
    <t>IBMEC Jr.</t>
  </si>
  <si>
    <t>IBMEC</t>
  </si>
  <si>
    <t>Administração, Ciências Contábeis, Direito, Economia e Relações Internacionais</t>
  </si>
  <si>
    <t>IME Júnior</t>
  </si>
  <si>
    <t>IME</t>
  </si>
  <si>
    <t>Engenharia de Fortificação e Construção, Engenharia Elétrica, Engenharia Eletrônica, Engenharia de Comunicações, Engenharia Mecânica e de Automóveis, Engenharia Mecânica e de Armamentos, Engenharia de Materiais, Engenharia Química, Engenharia Cartográfica, Engenharia de Computação.</t>
  </si>
  <si>
    <t>Iniciativa Jr.</t>
  </si>
  <si>
    <t>Administração e Contabilidade</t>
  </si>
  <si>
    <t>Insight</t>
  </si>
  <si>
    <t>Niterói</t>
  </si>
  <si>
    <t>MultiConsultoria</t>
  </si>
  <si>
    <t>Seropédica</t>
  </si>
  <si>
    <t>UFRRJ</t>
  </si>
  <si>
    <t>Opção Consultoria</t>
  </si>
  <si>
    <t>Economia</t>
  </si>
  <si>
    <t>Pulso Consultoria</t>
  </si>
  <si>
    <t>Volta Redonda</t>
  </si>
  <si>
    <t>Engenharia de Produção,  Engenharia de Metalúrgica, Engenharia de Agronegócios,  Engenharia de Mecânica, Administração, Ciências Contábeis, Direito, Psicologia, Administração Pública, Química, Física e Matemática</t>
  </si>
  <si>
    <t>UEZO Jr.</t>
  </si>
  <si>
    <t>Campo Grande</t>
  </si>
  <si>
    <t>UEZO</t>
  </si>
  <si>
    <t>RN Júnior</t>
  </si>
  <si>
    <t>UNIJr-BA</t>
  </si>
  <si>
    <t>ADM.Jr - UEFS</t>
  </si>
  <si>
    <t>Feira de Santana</t>
  </si>
  <si>
    <t>UEFS</t>
  </si>
  <si>
    <t>Cia Júnior Consultoria</t>
  </si>
  <si>
    <t>Ilhéus</t>
  </si>
  <si>
    <t>UESC</t>
  </si>
  <si>
    <t>EletroJr</t>
  </si>
  <si>
    <t>Salvador</t>
  </si>
  <si>
    <t>UFBA</t>
  </si>
  <si>
    <t>Empresa JR. ADM UFBA</t>
  </si>
  <si>
    <t>ENGETEC Engenharia Jr. UEFS</t>
  </si>
  <si>
    <t>Engenharia Civil e Engenharia de Alimentos</t>
  </si>
  <si>
    <t>ENGETOP</t>
  </si>
  <si>
    <t>Primus Consultoria Empresarial</t>
  </si>
  <si>
    <t>UNIFACS</t>
  </si>
  <si>
    <t>Produtora Júnior</t>
  </si>
  <si>
    <t>Comunicação - Jornalismo/ Produção Cultural</t>
  </si>
  <si>
    <t>Psicojúnior</t>
  </si>
  <si>
    <t>Tecno Júnior</t>
  </si>
  <si>
    <t>TI</t>
  </si>
  <si>
    <t>InfoJr UFBA</t>
  </si>
  <si>
    <t>Prisma Jr. Consultoria</t>
  </si>
  <si>
    <t>TM Jr.</t>
  </si>
  <si>
    <t>Engenharia Mecanica</t>
  </si>
  <si>
    <t>Total de EJs</t>
  </si>
  <si>
    <t>Total de IES</t>
  </si>
  <si>
    <t>Concentro</t>
  </si>
  <si>
    <t>JUNIORES</t>
  </si>
  <si>
    <t>RioJúnior</t>
  </si>
  <si>
    <t>TOTAL</t>
  </si>
  <si>
    <t>ACE Consultoria</t>
  </si>
  <si>
    <t>FCAP Jr.</t>
  </si>
  <si>
    <t>CITi</t>
  </si>
  <si>
    <t>Ethos</t>
  </si>
  <si>
    <t>Universidade de Pernambuco</t>
  </si>
  <si>
    <t>Elementus Consultoria</t>
  </si>
  <si>
    <t>Universidade Federal de Pernanmbuco</t>
  </si>
  <si>
    <t>Administração, Ciências Contábeis, Economia, Secretariado e Serviço Social.</t>
  </si>
  <si>
    <t>Administração.</t>
  </si>
  <si>
    <t>Tecnologia da Informação.</t>
  </si>
  <si>
    <t>Psicologia.</t>
  </si>
  <si>
    <t>Universidade Federal de Pernambuco</t>
  </si>
  <si>
    <t>Engenharia Química.</t>
  </si>
  <si>
    <t>Comunica!</t>
  </si>
  <si>
    <t>Universidade Federal de Santa Catarina</t>
  </si>
  <si>
    <t>Inventório</t>
  </si>
  <si>
    <t>InovAção</t>
  </si>
  <si>
    <t>Rio do Sul</t>
  </si>
  <si>
    <t>Faculdade Ação</t>
  </si>
  <si>
    <t>Administração e Gestão.</t>
  </si>
  <si>
    <t>ELO Engenharia Júnior</t>
  </si>
  <si>
    <t>Humaniza Consultoria</t>
  </si>
  <si>
    <t>No Campo</t>
  </si>
  <si>
    <t>Goiânia</t>
  </si>
  <si>
    <t>UFG</t>
  </si>
  <si>
    <t>CONCENTRO (Federação das Empresas Juniores do Distrito Federal)</t>
  </si>
  <si>
    <t>FEJEA (Federação das Empresas Juniores do Estado de Alagoas)</t>
  </si>
  <si>
    <t>FEJECE (Federação das Empresas Juniores do Estado do Ceará)</t>
  </si>
  <si>
    <t>FEJEMG (Federação das Empresas Juniores do Estado de Minas Gerais)</t>
  </si>
  <si>
    <t>FEJEPAR (Federação das Empresas Juniores do Estado do Paraná)</t>
  </si>
  <si>
    <t>FEJEPE (Federação das Empresas Juniores do Estado de Pernambuco)</t>
  </si>
  <si>
    <t>FEJERS (Federação das Empresas Juniores do Estado do Rio Grande do Sul)</t>
  </si>
  <si>
    <t>FEJESC (Federação das Empresas Juniores do Estado de Santa Catarina)</t>
  </si>
  <si>
    <t>FEJESP (Federação das Empresas Juniores do Estado de São Paulo)</t>
  </si>
  <si>
    <t xml:space="preserve">JuniorES (Federação das Empresas Juniores do Espírito Santo) </t>
  </si>
  <si>
    <t>PB Júnior (Federação Paraibana de Empresas Juniores)</t>
  </si>
  <si>
    <t>RioJunior (Federação das Empresas Juniores do Estado do Rio de Janeiro)</t>
  </si>
  <si>
    <t>UNIJr-BA (Federação das Empresas Juniores do Estado da Bahia)</t>
  </si>
  <si>
    <t>Goiás Júnior (Federação Goiana de Empresas Juniores)</t>
  </si>
  <si>
    <t>Engenharias Civíl, Mecânica, Química, Ambiental, Elétrica e da Computação</t>
  </si>
  <si>
    <t>Recursos Humanos</t>
  </si>
  <si>
    <t>Agropecuária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</si>
</sst>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0"/>
      <color rgb="FF000000"/>
      <name val="Arial"/>
    </font>
    <font>
      <b/>
      <i/>
      <sz val="10"/>
      <color rgb="FFFFFFFF"/>
      <name val="Arial"/>
    </font>
    <font>
      <sz val="10"/>
      <color rgb="FF000000"/>
      <name val="Arial"/>
    </font>
    <font>
      <b/>
      <i/>
      <sz val="10"/>
      <color rgb="FF0000FF"/>
      <name val="Arial"/>
    </font>
    <font>
      <b/>
      <i/>
      <sz val="10"/>
      <color rgb="FFFFFFFF"/>
      <name val="Arial"/>
    </font>
    <font>
      <b/>
      <sz val="10"/>
      <color rgb="FF000000"/>
      <name val="Trebuchet MS"/>
    </font>
    <font>
      <b/>
      <sz val="10"/>
      <color rgb="FF000000"/>
      <name val="Arial"/>
    </font>
    <font>
      <b/>
      <i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i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i/>
      <sz val="10"/>
      <color rgb="FFFFFFFF"/>
      <name val="Arial"/>
    </font>
    <font>
      <b/>
      <sz val="10"/>
      <color rgb="FFFFFFFF"/>
      <name val="Trebuchet MS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rgb="FFFFFFFF"/>
      <name val="Arial"/>
    </font>
    <font>
      <sz val="10"/>
      <color rgb="FF000000"/>
      <name val="Trebuchet MS"/>
    </font>
    <font>
      <sz val="10"/>
      <color rgb="FF000000"/>
      <name val="Arial"/>
    </font>
    <font>
      <b/>
      <i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FFFFFF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10"/>
      <color rgb="FF000000"/>
      <name val="Trebuchet MS"/>
    </font>
    <font>
      <b/>
      <i/>
      <sz val="10"/>
      <color rgb="FF000000"/>
      <name val="Arial"/>
    </font>
    <font>
      <b/>
      <sz val="10"/>
      <color rgb="FF000000"/>
      <name val="Trebuchet MS"/>
    </font>
    <font>
      <sz val="10"/>
      <color rgb="FF000000"/>
      <name val="Arial"/>
    </font>
    <font>
      <b/>
      <i/>
      <sz val="10"/>
      <color rgb="FFFFFFFF"/>
      <name val="Arial"/>
    </font>
    <font>
      <sz val="10"/>
      <color rgb="FF000000"/>
      <name val="Arial"/>
    </font>
    <font>
      <b/>
      <i/>
      <sz val="10"/>
      <color rgb="FFFFFFFF"/>
      <name val="Arial"/>
    </font>
    <font>
      <sz val="10"/>
      <color rgb="FF000000"/>
      <name val="Trebuchet MS"/>
    </font>
    <font>
      <sz val="10"/>
      <color rgb="FF000000"/>
      <name val="Arial"/>
    </font>
    <font>
      <b/>
      <i/>
      <sz val="10"/>
      <color rgb="FFFFFFFF"/>
      <name val="Arial"/>
    </font>
    <font>
      <b/>
      <i/>
      <sz val="10"/>
      <color rgb="FFFFFFFF"/>
      <name val="Arial"/>
    </font>
    <font>
      <b/>
      <i/>
      <sz val="10"/>
      <color rgb="FF000000"/>
      <name val="Arial"/>
    </font>
    <font>
      <b/>
      <i/>
      <sz val="10"/>
      <color rgb="FF0000FF"/>
      <name val="Arial"/>
    </font>
    <font>
      <sz val="10"/>
      <color rgb="FF000000"/>
      <name val="Trebuchet MS"/>
    </font>
    <font>
      <sz val="10"/>
      <color rgb="FF000000"/>
      <name val="Trebuchet MS"/>
    </font>
    <font>
      <b/>
      <i/>
      <sz val="10"/>
      <color rgb="FF000000"/>
      <name val="Arial"/>
    </font>
    <font>
      <sz val="10"/>
      <color rgb="FF000000"/>
      <name val="Trebuchet MS"/>
    </font>
    <font>
      <b/>
      <i/>
      <sz val="10"/>
      <color rgb="FF000000"/>
      <name val="Arial"/>
    </font>
    <font>
      <b/>
      <sz val="10"/>
      <color rgb="FF000000"/>
      <name val="Arial"/>
    </font>
    <font>
      <b/>
      <i/>
      <sz val="10"/>
      <color rgb="FFFF0000"/>
      <name val="Arial"/>
    </font>
    <font>
      <b/>
      <i/>
      <sz val="10"/>
      <color rgb="FFFFFFFF"/>
      <name val="Arial"/>
    </font>
    <font>
      <b/>
      <sz val="10"/>
      <color rgb="FF0000FF"/>
      <name val="Arial"/>
    </font>
    <font>
      <sz val="10"/>
      <color rgb="FF000000"/>
      <name val="Arial"/>
    </font>
    <font>
      <b/>
      <i/>
      <sz val="10"/>
      <color rgb="FF274E13"/>
      <name val="Arial"/>
    </font>
    <font>
      <sz val="10"/>
      <color rgb="FF000000"/>
      <name val="Arial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i/>
      <sz val="10"/>
      <color rgb="FFFFFFFF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274E13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10"/>
      <color rgb="FF0000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0C343D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C343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C343D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15" borderId="24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28" fillId="0" borderId="33" xfId="0" applyFont="1" applyBorder="1" applyAlignment="1">
      <alignment wrapText="1"/>
    </xf>
    <xf numFmtId="0" fontId="0" fillId="21" borderId="34" xfId="0" applyFill="1" applyBorder="1" applyAlignment="1">
      <alignment horizontal="left" vertical="center" wrapText="1"/>
    </xf>
    <xf numFmtId="0" fontId="30" fillId="0" borderId="36" xfId="0" applyFont="1" applyBorder="1" applyAlignment="1">
      <alignment horizontal="center" wrapText="1"/>
    </xf>
    <xf numFmtId="0" fontId="31" fillId="0" borderId="38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left" vertical="center" wrapText="1"/>
    </xf>
    <xf numFmtId="0" fontId="35" fillId="0" borderId="42" xfId="0" applyFont="1" applyBorder="1" applyAlignment="1">
      <alignment wrapText="1"/>
    </xf>
    <xf numFmtId="0" fontId="36" fillId="0" borderId="43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2" fillId="0" borderId="46" xfId="0" applyFont="1" applyBorder="1" applyAlignment="1">
      <alignment wrapText="1"/>
    </xf>
    <xf numFmtId="0" fontId="44" fillId="0" borderId="48" xfId="0" applyFont="1" applyBorder="1" applyAlignment="1">
      <alignment wrapText="1"/>
    </xf>
    <xf numFmtId="0" fontId="46" fillId="0" borderId="51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left" vertical="center" wrapText="1"/>
    </xf>
    <xf numFmtId="0" fontId="33" fillId="0" borderId="58" xfId="0" applyFont="1" applyBorder="1" applyAlignment="1">
      <alignment horizontal="left" vertical="center" wrapText="1"/>
    </xf>
    <xf numFmtId="0" fontId="50" fillId="0" borderId="59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54" fillId="0" borderId="19" xfId="0" applyFont="1" applyBorder="1" applyAlignment="1">
      <alignment horizontal="center" vertical="center" wrapText="1"/>
    </xf>
    <xf numFmtId="0" fontId="55" fillId="7" borderId="50" xfId="0" applyFont="1" applyFill="1" applyBorder="1" applyAlignment="1">
      <alignment horizontal="center" vertical="center" wrapText="1"/>
    </xf>
    <xf numFmtId="0" fontId="55" fillId="7" borderId="55" xfId="0" applyFont="1" applyFill="1" applyBorder="1" applyAlignment="1">
      <alignment horizontal="center" vertical="center" wrapText="1"/>
    </xf>
    <xf numFmtId="0" fontId="55" fillId="7" borderId="41" xfId="0" applyFont="1" applyFill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40" fillId="0" borderId="55" xfId="0" applyFont="1" applyBorder="1" applyAlignment="1">
      <alignment vertical="center" wrapText="1"/>
    </xf>
    <xf numFmtId="0" fontId="5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9" fillId="14" borderId="22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vertical="center" wrapText="1"/>
    </xf>
    <xf numFmtId="0" fontId="37" fillId="25" borderId="0" xfId="0" applyFont="1" applyFill="1" applyAlignment="1">
      <alignment vertical="center" wrapText="1"/>
    </xf>
    <xf numFmtId="0" fontId="25" fillId="18" borderId="29" xfId="0" applyFont="1" applyFill="1" applyBorder="1" applyAlignment="1">
      <alignment vertical="center" wrapText="1"/>
    </xf>
    <xf numFmtId="0" fontId="57" fillId="0" borderId="17" xfId="0" applyFont="1" applyBorder="1" applyAlignment="1">
      <alignment horizontal="center" vertical="center"/>
    </xf>
    <xf numFmtId="0" fontId="51" fillId="0" borderId="54" xfId="0" applyFont="1" applyBorder="1" applyAlignment="1">
      <alignment vertical="center" wrapText="1"/>
    </xf>
    <xf numFmtId="0" fontId="45" fillId="0" borderId="49" xfId="0" applyFont="1" applyBorder="1" applyAlignment="1">
      <alignment vertical="center" wrapText="1"/>
    </xf>
    <xf numFmtId="0" fontId="43" fillId="0" borderId="47" xfId="0" applyFont="1" applyBorder="1" applyAlignment="1">
      <alignment vertical="center" wrapText="1"/>
    </xf>
    <xf numFmtId="0" fontId="55" fillId="6" borderId="11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38" fillId="26" borderId="44" xfId="0" applyFont="1" applyFill="1" applyBorder="1" applyAlignment="1">
      <alignment vertical="center" wrapText="1"/>
    </xf>
    <xf numFmtId="0" fontId="22" fillId="17" borderId="26" xfId="0" applyFont="1" applyFill="1" applyBorder="1" applyAlignment="1">
      <alignment vertical="center" wrapText="1"/>
    </xf>
    <xf numFmtId="0" fontId="55" fillId="10" borderId="15" xfId="0" applyFont="1" applyFill="1" applyBorder="1" applyAlignment="1">
      <alignment horizontal="center" vertical="center"/>
    </xf>
    <xf numFmtId="0" fontId="48" fillId="30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5" fillId="22" borderId="37" xfId="0" applyFont="1" applyFill="1" applyBorder="1" applyAlignment="1">
      <alignment horizontal="center" vertical="center"/>
    </xf>
    <xf numFmtId="0" fontId="32" fillId="23" borderId="39" xfId="0" applyFont="1" applyFill="1" applyBorder="1" applyAlignment="1">
      <alignment vertical="center" wrapText="1"/>
    </xf>
    <xf numFmtId="0" fontId="32" fillId="23" borderId="55" xfId="0" applyFont="1" applyFill="1" applyBorder="1" applyAlignment="1">
      <alignment vertical="center" wrapText="1"/>
    </xf>
    <xf numFmtId="0" fontId="34" fillId="24" borderId="41" xfId="0" applyFont="1" applyFill="1" applyBorder="1" applyAlignment="1">
      <alignment vertical="center" wrapText="1"/>
    </xf>
    <xf numFmtId="0" fontId="39" fillId="27" borderId="45" xfId="0" applyFont="1" applyFill="1" applyBorder="1" applyAlignment="1">
      <alignment horizontal="center" vertical="center"/>
    </xf>
    <xf numFmtId="0" fontId="61" fillId="19" borderId="31" xfId="0" applyFont="1" applyFill="1" applyBorder="1" applyAlignment="1">
      <alignment horizontal="center" vertical="center" wrapText="1"/>
    </xf>
    <xf numFmtId="0" fontId="27" fillId="20" borderId="32" xfId="0" applyFont="1" applyFill="1" applyBorder="1" applyAlignment="1">
      <alignment vertical="center" wrapText="1"/>
    </xf>
    <xf numFmtId="0" fontId="49" fillId="0" borderId="53" xfId="0" applyFont="1" applyBorder="1" applyAlignment="1">
      <alignment vertical="center" wrapText="1"/>
    </xf>
    <xf numFmtId="0" fontId="53" fillId="31" borderId="55" xfId="0" applyFont="1" applyFill="1" applyBorder="1" applyAlignment="1">
      <alignment horizontal="center" vertical="center" wrapText="1"/>
    </xf>
    <xf numFmtId="0" fontId="58" fillId="13" borderId="20" xfId="0" applyFont="1" applyFill="1" applyBorder="1" applyAlignment="1">
      <alignment horizontal="center" vertical="center" wrapText="1"/>
    </xf>
    <xf numFmtId="0" fontId="17" fillId="13" borderId="20" xfId="0" applyFont="1" applyFill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9" fillId="5" borderId="6" xfId="0" applyFont="1" applyFill="1" applyBorder="1" applyAlignment="1">
      <alignment horizontal="center" vertical="center" wrapText="1"/>
    </xf>
    <xf numFmtId="0" fontId="47" fillId="29" borderId="0" xfId="0" applyFont="1" applyFill="1" applyAlignment="1">
      <alignment vertical="center" wrapText="1"/>
    </xf>
    <xf numFmtId="0" fontId="60" fillId="28" borderId="50" xfId="0" applyFont="1" applyFill="1" applyBorder="1" applyAlignment="1">
      <alignment horizontal="center" vertical="center" wrapText="1"/>
    </xf>
    <xf numFmtId="0" fontId="60" fillId="8" borderId="55" xfId="0" applyFont="1" applyFill="1" applyBorder="1" applyAlignment="1">
      <alignment vertical="center" wrapText="1"/>
    </xf>
    <xf numFmtId="0" fontId="60" fillId="0" borderId="55" xfId="0" applyFont="1" applyBorder="1" applyAlignment="1">
      <alignment vertical="center" wrapText="1"/>
    </xf>
    <xf numFmtId="0" fontId="60" fillId="0" borderId="41" xfId="0" applyFont="1" applyBorder="1" applyAlignment="1">
      <alignment vertical="center" wrapText="1"/>
    </xf>
    <xf numFmtId="0" fontId="35" fillId="0" borderId="42" xfId="0" applyFont="1" applyBorder="1" applyAlignment="1">
      <alignment wrapText="1"/>
    </xf>
    <xf numFmtId="0" fontId="42" fillId="0" borderId="46" xfId="0" applyFont="1" applyBorder="1" applyAlignment="1">
      <alignment wrapText="1"/>
    </xf>
    <xf numFmtId="0" fontId="54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showGridLines="0" tabSelected="1" topLeftCell="B1" workbookViewId="0">
      <pane ySplit="1" topLeftCell="A185" activePane="bottomLeft" state="frozen"/>
      <selection pane="bottomLeft" activeCell="E212" sqref="E212"/>
    </sheetView>
  </sheetViews>
  <sheetFormatPr defaultColWidth="17.140625" defaultRowHeight="12.75" customHeight="1" x14ac:dyDescent="0.2"/>
  <cols>
    <col min="1" max="1" width="19.85546875" customWidth="1"/>
    <col min="2" max="2" width="45.7109375" customWidth="1"/>
    <col min="4" max="4" width="20.42578125" customWidth="1"/>
    <col min="5" max="5" width="76.7109375" customWidth="1"/>
  </cols>
  <sheetData>
    <row r="1" spans="1:5" ht="26.25" customHeight="1" x14ac:dyDescent="0.2">
      <c r="A1" s="3" t="s">
        <v>0</v>
      </c>
      <c r="B1" s="17" t="s">
        <v>1</v>
      </c>
      <c r="C1" s="28" t="s">
        <v>2</v>
      </c>
      <c r="D1" s="28" t="s">
        <v>3</v>
      </c>
      <c r="E1" s="15" t="s">
        <v>4</v>
      </c>
    </row>
    <row r="2" spans="1:5" ht="51" customHeight="1" x14ac:dyDescent="0.2">
      <c r="A2" s="48" t="s">
        <v>478</v>
      </c>
      <c r="B2" s="5" t="s">
        <v>5</v>
      </c>
      <c r="C2" s="1" t="s">
        <v>6</v>
      </c>
      <c r="D2" s="1" t="s">
        <v>7</v>
      </c>
      <c r="E2" s="16" t="s">
        <v>8</v>
      </c>
    </row>
    <row r="3" spans="1:5" x14ac:dyDescent="0.2">
      <c r="A3" s="49"/>
      <c r="B3" s="1" t="s">
        <v>9</v>
      </c>
      <c r="C3" s="1" t="s">
        <v>6</v>
      </c>
      <c r="D3" s="1" t="s">
        <v>10</v>
      </c>
      <c r="E3" s="16" t="s">
        <v>11</v>
      </c>
    </row>
    <row r="4" spans="1:5" x14ac:dyDescent="0.2">
      <c r="A4" s="49"/>
      <c r="B4" s="1" t="s">
        <v>12</v>
      </c>
      <c r="C4" s="1" t="s">
        <v>6</v>
      </c>
      <c r="D4" s="1" t="s">
        <v>10</v>
      </c>
      <c r="E4" s="16" t="s">
        <v>13</v>
      </c>
    </row>
    <row r="5" spans="1:5" x14ac:dyDescent="0.2">
      <c r="A5" s="49"/>
      <c r="B5" s="1" t="s">
        <v>14</v>
      </c>
      <c r="C5" s="1" t="s">
        <v>6</v>
      </c>
      <c r="D5" s="1" t="s">
        <v>10</v>
      </c>
      <c r="E5" s="16" t="s">
        <v>15</v>
      </c>
    </row>
    <row r="6" spans="1:5" x14ac:dyDescent="0.2">
      <c r="A6" s="49"/>
      <c r="B6" s="1" t="s">
        <v>16</v>
      </c>
      <c r="C6" s="1" t="s">
        <v>6</v>
      </c>
      <c r="D6" s="1" t="s">
        <v>10</v>
      </c>
      <c r="E6" s="30" t="s">
        <v>332</v>
      </c>
    </row>
    <row r="7" spans="1:5" x14ac:dyDescent="0.2">
      <c r="A7" s="49"/>
      <c r="B7" s="1" t="s">
        <v>17</v>
      </c>
      <c r="C7" s="1" t="s">
        <v>6</v>
      </c>
      <c r="D7" s="1" t="s">
        <v>10</v>
      </c>
      <c r="E7" s="16" t="s">
        <v>18</v>
      </c>
    </row>
    <row r="8" spans="1:5" x14ac:dyDescent="0.2">
      <c r="A8" s="49"/>
      <c r="B8" s="1" t="s">
        <v>19</v>
      </c>
      <c r="C8" s="1" t="s">
        <v>6</v>
      </c>
      <c r="D8" s="1" t="s">
        <v>10</v>
      </c>
      <c r="E8" s="16" t="s">
        <v>20</v>
      </c>
    </row>
    <row r="9" spans="1:5" x14ac:dyDescent="0.2">
      <c r="A9" s="49"/>
      <c r="B9" s="1" t="s">
        <v>21</v>
      </c>
      <c r="C9" s="1" t="s">
        <v>6</v>
      </c>
      <c r="D9" s="1" t="s">
        <v>10</v>
      </c>
      <c r="E9" s="16" t="s">
        <v>22</v>
      </c>
    </row>
    <row r="10" spans="1:5" x14ac:dyDescent="0.2">
      <c r="A10" s="49"/>
      <c r="B10" s="1" t="s">
        <v>23</v>
      </c>
      <c r="C10" s="1" t="s">
        <v>6</v>
      </c>
      <c r="D10" s="1" t="s">
        <v>10</v>
      </c>
      <c r="E10" s="16" t="s">
        <v>24</v>
      </c>
    </row>
    <row r="11" spans="1:5" x14ac:dyDescent="0.2">
      <c r="A11" s="49"/>
      <c r="B11" s="1" t="s">
        <v>25</v>
      </c>
      <c r="C11" s="1" t="s">
        <v>6</v>
      </c>
      <c r="D11" s="1" t="s">
        <v>10</v>
      </c>
      <c r="E11" s="16" t="s">
        <v>26</v>
      </c>
    </row>
    <row r="12" spans="1:5" x14ac:dyDescent="0.2">
      <c r="A12" s="49"/>
      <c r="B12" s="1" t="s">
        <v>27</v>
      </c>
      <c r="C12" s="1" t="s">
        <v>6</v>
      </c>
      <c r="D12" s="1" t="s">
        <v>10</v>
      </c>
      <c r="E12" s="16" t="s">
        <v>28</v>
      </c>
    </row>
    <row r="13" spans="1:5" x14ac:dyDescent="0.2">
      <c r="A13" s="49"/>
      <c r="B13" s="1" t="s">
        <v>29</v>
      </c>
      <c r="C13" s="1" t="s">
        <v>6</v>
      </c>
      <c r="D13" s="1" t="s">
        <v>10</v>
      </c>
      <c r="E13" s="16" t="s">
        <v>30</v>
      </c>
    </row>
    <row r="14" spans="1:5" x14ac:dyDescent="0.2">
      <c r="A14" s="49"/>
      <c r="B14" s="1" t="s">
        <v>31</v>
      </c>
      <c r="C14" s="1" t="s">
        <v>6</v>
      </c>
      <c r="D14" s="1" t="s">
        <v>10</v>
      </c>
      <c r="E14" s="16" t="s">
        <v>32</v>
      </c>
    </row>
    <row r="15" spans="1:5" ht="25.5" x14ac:dyDescent="0.2">
      <c r="A15" s="49"/>
      <c r="B15" s="1" t="s">
        <v>33</v>
      </c>
      <c r="C15" s="1" t="s">
        <v>6</v>
      </c>
      <c r="D15" s="1" t="s">
        <v>34</v>
      </c>
      <c r="E15" s="16" t="s">
        <v>35</v>
      </c>
    </row>
    <row r="16" spans="1:5" x14ac:dyDescent="0.2">
      <c r="A16" s="49"/>
      <c r="B16" s="1" t="s">
        <v>36</v>
      </c>
      <c r="C16" s="1" t="s">
        <v>6</v>
      </c>
      <c r="D16" s="1" t="s">
        <v>10</v>
      </c>
      <c r="E16" s="16" t="s">
        <v>37</v>
      </c>
    </row>
    <row r="17" spans="1:5" x14ac:dyDescent="0.2">
      <c r="A17" s="49"/>
      <c r="B17" s="1" t="s">
        <v>38</v>
      </c>
      <c r="C17" s="1" t="s">
        <v>6</v>
      </c>
      <c r="D17" s="1" t="s">
        <v>39</v>
      </c>
      <c r="E17" s="16" t="s">
        <v>40</v>
      </c>
    </row>
    <row r="18" spans="1:5" ht="13.5" customHeight="1" x14ac:dyDescent="0.2">
      <c r="A18" s="50"/>
      <c r="B18" s="1" t="s">
        <v>41</v>
      </c>
      <c r="C18" s="1" t="s">
        <v>6</v>
      </c>
      <c r="D18" s="1" t="s">
        <v>10</v>
      </c>
      <c r="E18" s="16" t="s">
        <v>42</v>
      </c>
    </row>
    <row r="19" spans="1:5" ht="15.75" customHeight="1" x14ac:dyDescent="0.2">
      <c r="A19" s="51" t="s">
        <v>479</v>
      </c>
      <c r="B19" s="1" t="s">
        <v>44</v>
      </c>
      <c r="C19" s="1" t="s">
        <v>45</v>
      </c>
      <c r="D19" s="1" t="s">
        <v>46</v>
      </c>
      <c r="E19" s="16" t="s">
        <v>47</v>
      </c>
    </row>
    <row r="20" spans="1:5" ht="18" customHeight="1" x14ac:dyDescent="0.2">
      <c r="A20" s="52"/>
      <c r="B20" s="1" t="s">
        <v>48</v>
      </c>
      <c r="C20" s="1" t="s">
        <v>45</v>
      </c>
      <c r="D20" s="1" t="s">
        <v>46</v>
      </c>
      <c r="E20" s="16" t="s">
        <v>49</v>
      </c>
    </row>
    <row r="21" spans="1:5" ht="22.5" customHeight="1" x14ac:dyDescent="0.2">
      <c r="A21" s="52"/>
      <c r="B21" s="1" t="s">
        <v>50</v>
      </c>
      <c r="C21" s="1" t="s">
        <v>45</v>
      </c>
      <c r="D21" s="1" t="s">
        <v>46</v>
      </c>
      <c r="E21" s="16" t="s">
        <v>51</v>
      </c>
    </row>
    <row r="22" spans="1:5" ht="25.5" x14ac:dyDescent="0.2">
      <c r="A22" s="53" t="s">
        <v>480</v>
      </c>
      <c r="B22" s="13" t="s">
        <v>53</v>
      </c>
      <c r="C22" s="13" t="s">
        <v>54</v>
      </c>
      <c r="D22" s="13" t="s">
        <v>55</v>
      </c>
      <c r="E22" s="7" t="s">
        <v>56</v>
      </c>
    </row>
    <row r="23" spans="1:5" ht="25.5" x14ac:dyDescent="0.2">
      <c r="A23" s="54"/>
      <c r="B23" s="13" t="s">
        <v>57</v>
      </c>
      <c r="C23" s="13" t="s">
        <v>54</v>
      </c>
      <c r="D23" s="13" t="s">
        <v>55</v>
      </c>
      <c r="E23" s="7" t="s">
        <v>58</v>
      </c>
    </row>
    <row r="24" spans="1:5" ht="25.5" x14ac:dyDescent="0.2">
      <c r="A24" s="54"/>
      <c r="B24" s="13" t="s">
        <v>59</v>
      </c>
      <c r="C24" s="13" t="s">
        <v>54</v>
      </c>
      <c r="D24" s="13" t="s">
        <v>60</v>
      </c>
      <c r="E24" s="7" t="s">
        <v>61</v>
      </c>
    </row>
    <row r="25" spans="1:5" ht="25.5" x14ac:dyDescent="0.2">
      <c r="A25" s="54"/>
      <c r="B25" s="13" t="s">
        <v>62</v>
      </c>
      <c r="C25" s="13" t="s">
        <v>54</v>
      </c>
      <c r="D25" s="13" t="s">
        <v>60</v>
      </c>
      <c r="E25" s="7" t="s">
        <v>30</v>
      </c>
    </row>
    <row r="26" spans="1:5" ht="25.5" x14ac:dyDescent="0.2">
      <c r="A26" s="55"/>
      <c r="B26" s="13" t="s">
        <v>63</v>
      </c>
      <c r="C26" s="13" t="s">
        <v>54</v>
      </c>
      <c r="D26" s="13" t="s">
        <v>60</v>
      </c>
      <c r="E26" s="7" t="s">
        <v>64</v>
      </c>
    </row>
    <row r="27" spans="1:5" ht="33" customHeight="1" x14ac:dyDescent="0.2">
      <c r="A27" s="54"/>
      <c r="B27" s="13" t="s">
        <v>65</v>
      </c>
      <c r="C27" s="13" t="s">
        <v>54</v>
      </c>
      <c r="D27" s="13" t="s">
        <v>60</v>
      </c>
      <c r="E27" s="7" t="s">
        <v>66</v>
      </c>
    </row>
    <row r="28" spans="1:5" ht="24.75" customHeight="1" x14ac:dyDescent="0.2">
      <c r="A28" s="54"/>
      <c r="B28" s="13" t="s">
        <v>67</v>
      </c>
      <c r="C28" s="13" t="s">
        <v>54</v>
      </c>
      <c r="D28" s="13" t="s">
        <v>60</v>
      </c>
      <c r="E28" s="7" t="s">
        <v>68</v>
      </c>
    </row>
    <row r="29" spans="1:5" ht="26.25" customHeight="1" x14ac:dyDescent="0.2">
      <c r="A29" s="54"/>
      <c r="B29" s="13" t="s">
        <v>69</v>
      </c>
      <c r="C29" s="13" t="s">
        <v>54</v>
      </c>
      <c r="D29" s="13" t="s">
        <v>70</v>
      </c>
      <c r="E29" s="7" t="s">
        <v>71</v>
      </c>
    </row>
    <row r="30" spans="1:5" ht="26.25" customHeight="1" x14ac:dyDescent="0.2">
      <c r="A30" s="54"/>
      <c r="B30" s="13" t="s">
        <v>72</v>
      </c>
      <c r="C30" s="13" t="s">
        <v>54</v>
      </c>
      <c r="D30" s="13" t="s">
        <v>60</v>
      </c>
      <c r="E30" s="7" t="s">
        <v>73</v>
      </c>
    </row>
    <row r="31" spans="1:5" ht="27" customHeight="1" x14ac:dyDescent="0.2">
      <c r="A31" s="54"/>
      <c r="B31" s="13" t="s">
        <v>74</v>
      </c>
      <c r="C31" s="13" t="s">
        <v>75</v>
      </c>
      <c r="D31" s="13" t="s">
        <v>76</v>
      </c>
      <c r="E31" s="7" t="s">
        <v>77</v>
      </c>
    </row>
    <row r="32" spans="1:5" ht="24.75" customHeight="1" x14ac:dyDescent="0.2">
      <c r="A32" s="54"/>
      <c r="B32" s="13" t="s">
        <v>78</v>
      </c>
      <c r="C32" s="13" t="s">
        <v>75</v>
      </c>
      <c r="D32" s="13" t="s">
        <v>76</v>
      </c>
      <c r="E32" s="7" t="s">
        <v>47</v>
      </c>
    </row>
    <row r="33" spans="1:5" ht="25.5" customHeight="1" x14ac:dyDescent="0.2">
      <c r="A33" s="54"/>
      <c r="B33" s="13" t="s">
        <v>79</v>
      </c>
      <c r="C33" s="13" t="s">
        <v>54</v>
      </c>
      <c r="D33" s="13" t="s">
        <v>60</v>
      </c>
      <c r="E33" s="7" t="s">
        <v>80</v>
      </c>
    </row>
    <row r="34" spans="1:5" ht="25.5" customHeight="1" x14ac:dyDescent="0.2">
      <c r="A34" s="54"/>
      <c r="B34" s="13" t="s">
        <v>81</v>
      </c>
      <c r="C34" s="13" t="s">
        <v>54</v>
      </c>
      <c r="D34" s="13" t="s">
        <v>60</v>
      </c>
      <c r="E34" s="7" t="s">
        <v>82</v>
      </c>
    </row>
    <row r="35" spans="1:5" ht="25.5" x14ac:dyDescent="0.2">
      <c r="A35" s="56" t="s">
        <v>481</v>
      </c>
      <c r="B35" s="1" t="s">
        <v>84</v>
      </c>
      <c r="C35" s="1" t="s">
        <v>85</v>
      </c>
      <c r="D35" s="1" t="s">
        <v>86</v>
      </c>
      <c r="E35" s="16" t="s">
        <v>87</v>
      </c>
    </row>
    <row r="36" spans="1:5" ht="25.5" x14ac:dyDescent="0.2">
      <c r="A36" s="57"/>
      <c r="B36" s="1" t="s">
        <v>88</v>
      </c>
      <c r="C36" s="1" t="s">
        <v>89</v>
      </c>
      <c r="D36" s="1" t="s">
        <v>90</v>
      </c>
      <c r="E36" s="16" t="s">
        <v>91</v>
      </c>
    </row>
    <row r="37" spans="1:5" ht="25.5" x14ac:dyDescent="0.2">
      <c r="A37" s="57"/>
      <c r="B37" s="1" t="s">
        <v>92</v>
      </c>
      <c r="C37" s="1" t="s">
        <v>93</v>
      </c>
      <c r="D37" s="1" t="s">
        <v>94</v>
      </c>
      <c r="E37" s="16" t="s">
        <v>95</v>
      </c>
    </row>
    <row r="38" spans="1:5" ht="25.5" x14ac:dyDescent="0.2">
      <c r="A38" s="58"/>
      <c r="B38" s="29" t="s">
        <v>96</v>
      </c>
      <c r="C38" s="1" t="s">
        <v>93</v>
      </c>
      <c r="D38" s="1" t="s">
        <v>94</v>
      </c>
      <c r="E38" s="40" t="s">
        <v>97</v>
      </c>
    </row>
    <row r="39" spans="1:5" ht="25.5" x14ac:dyDescent="0.2">
      <c r="A39" s="58"/>
      <c r="B39" s="29" t="s">
        <v>98</v>
      </c>
      <c r="C39" s="1" t="s">
        <v>93</v>
      </c>
      <c r="D39" s="1" t="s">
        <v>94</v>
      </c>
      <c r="E39" s="40" t="s">
        <v>99</v>
      </c>
    </row>
    <row r="40" spans="1:5" ht="25.5" x14ac:dyDescent="0.2">
      <c r="A40" s="58"/>
      <c r="B40" s="29" t="s">
        <v>100</v>
      </c>
      <c r="C40" s="1" t="s">
        <v>93</v>
      </c>
      <c r="D40" s="1" t="s">
        <v>94</v>
      </c>
      <c r="E40" s="40" t="s">
        <v>101</v>
      </c>
    </row>
    <row r="41" spans="1:5" ht="25.5" x14ac:dyDescent="0.2">
      <c r="A41" s="58"/>
      <c r="B41" s="29" t="s">
        <v>102</v>
      </c>
      <c r="C41" s="1" t="s">
        <v>89</v>
      </c>
      <c r="D41" s="1" t="s">
        <v>90</v>
      </c>
      <c r="E41" s="40" t="s">
        <v>47</v>
      </c>
    </row>
    <row r="42" spans="1:5" ht="25.5" x14ac:dyDescent="0.2">
      <c r="A42" s="58"/>
      <c r="B42" s="29" t="s">
        <v>103</v>
      </c>
      <c r="C42" s="1" t="s">
        <v>104</v>
      </c>
      <c r="D42" s="1" t="s">
        <v>105</v>
      </c>
      <c r="E42" s="40" t="s">
        <v>106</v>
      </c>
    </row>
    <row r="43" spans="1:5" ht="25.5" x14ac:dyDescent="0.2">
      <c r="A43" s="58"/>
      <c r="B43" s="29" t="s">
        <v>107</v>
      </c>
      <c r="C43" s="1" t="s">
        <v>93</v>
      </c>
      <c r="D43" s="1" t="s">
        <v>94</v>
      </c>
      <c r="E43" s="40" t="s">
        <v>47</v>
      </c>
    </row>
    <row r="44" spans="1:5" ht="25.5" x14ac:dyDescent="0.2">
      <c r="A44" s="58"/>
      <c r="B44" s="29" t="s">
        <v>108</v>
      </c>
      <c r="C44" s="1" t="s">
        <v>85</v>
      </c>
      <c r="D44" s="1" t="s">
        <v>86</v>
      </c>
      <c r="E44" s="40" t="s">
        <v>109</v>
      </c>
    </row>
    <row r="45" spans="1:5" ht="25.5" x14ac:dyDescent="0.2">
      <c r="A45" s="58"/>
      <c r="B45" s="29" t="s">
        <v>110</v>
      </c>
      <c r="C45" s="1" t="s">
        <v>93</v>
      </c>
      <c r="D45" s="1" t="s">
        <v>94</v>
      </c>
      <c r="E45" s="40" t="s">
        <v>111</v>
      </c>
    </row>
    <row r="46" spans="1:5" ht="25.5" x14ac:dyDescent="0.2">
      <c r="A46" s="58"/>
      <c r="B46" s="29" t="s">
        <v>112</v>
      </c>
      <c r="C46" s="1" t="s">
        <v>89</v>
      </c>
      <c r="D46" s="1" t="s">
        <v>90</v>
      </c>
      <c r="E46" s="40" t="s">
        <v>113</v>
      </c>
    </row>
    <row r="47" spans="1:5" ht="25.5" x14ac:dyDescent="0.2">
      <c r="A47" s="58"/>
      <c r="B47" s="29" t="s">
        <v>114</v>
      </c>
      <c r="C47" s="1" t="s">
        <v>115</v>
      </c>
      <c r="D47" s="1" t="s">
        <v>116</v>
      </c>
      <c r="E47" s="40" t="s">
        <v>117</v>
      </c>
    </row>
    <row r="48" spans="1:5" ht="25.5" x14ac:dyDescent="0.2">
      <c r="A48" s="58"/>
      <c r="B48" s="29" t="s">
        <v>118</v>
      </c>
      <c r="C48" s="1" t="s">
        <v>119</v>
      </c>
      <c r="D48" s="1" t="s">
        <v>120</v>
      </c>
      <c r="E48" s="40" t="s">
        <v>121</v>
      </c>
    </row>
    <row r="49" spans="1:5" ht="25.5" x14ac:dyDescent="0.2">
      <c r="A49" s="58"/>
      <c r="B49" s="29" t="s">
        <v>122</v>
      </c>
      <c r="C49" s="1" t="s">
        <v>115</v>
      </c>
      <c r="D49" s="1" t="s">
        <v>116</v>
      </c>
      <c r="E49" s="40" t="s">
        <v>123</v>
      </c>
    </row>
    <row r="50" spans="1:5" ht="25.5" x14ac:dyDescent="0.2">
      <c r="A50" s="58"/>
      <c r="B50" s="29" t="s">
        <v>124</v>
      </c>
      <c r="C50" s="1" t="s">
        <v>125</v>
      </c>
      <c r="D50" s="1" t="s">
        <v>126</v>
      </c>
      <c r="E50" s="40" t="s">
        <v>47</v>
      </c>
    </row>
    <row r="51" spans="1:5" ht="25.5" x14ac:dyDescent="0.2">
      <c r="A51" s="58"/>
      <c r="B51" s="29" t="s">
        <v>127</v>
      </c>
      <c r="C51" s="1" t="s">
        <v>85</v>
      </c>
      <c r="D51" s="1" t="s">
        <v>86</v>
      </c>
      <c r="E51" s="40" t="s">
        <v>128</v>
      </c>
    </row>
    <row r="52" spans="1:5" ht="25.5" x14ac:dyDescent="0.2">
      <c r="A52" s="58"/>
      <c r="B52" s="29" t="s">
        <v>129</v>
      </c>
      <c r="C52" s="1" t="s">
        <v>93</v>
      </c>
      <c r="D52" s="1" t="s">
        <v>94</v>
      </c>
      <c r="E52" s="40" t="s">
        <v>130</v>
      </c>
    </row>
    <row r="53" spans="1:5" ht="25.5" x14ac:dyDescent="0.2">
      <c r="A53" s="58"/>
      <c r="B53" s="29" t="s">
        <v>131</v>
      </c>
      <c r="C53" s="1" t="s">
        <v>125</v>
      </c>
      <c r="D53" s="1" t="s">
        <v>126</v>
      </c>
      <c r="E53" s="40" t="s">
        <v>132</v>
      </c>
    </row>
    <row r="54" spans="1:5" ht="25.5" x14ac:dyDescent="0.2">
      <c r="A54" s="58"/>
      <c r="B54" s="29" t="s">
        <v>133</v>
      </c>
      <c r="C54" s="1" t="s">
        <v>115</v>
      </c>
      <c r="D54" s="1" t="s">
        <v>116</v>
      </c>
      <c r="E54" s="40" t="s">
        <v>128</v>
      </c>
    </row>
    <row r="55" spans="1:5" ht="25.5" x14ac:dyDescent="0.2">
      <c r="A55" s="58"/>
      <c r="B55" s="29" t="s">
        <v>134</v>
      </c>
      <c r="C55" s="1" t="s">
        <v>85</v>
      </c>
      <c r="D55" s="1" t="s">
        <v>135</v>
      </c>
      <c r="E55" s="40" t="s">
        <v>136</v>
      </c>
    </row>
    <row r="56" spans="1:5" ht="25.5" x14ac:dyDescent="0.2">
      <c r="A56" s="58"/>
      <c r="B56" s="29" t="s">
        <v>137</v>
      </c>
      <c r="C56" s="1" t="s">
        <v>115</v>
      </c>
      <c r="D56" s="1" t="s">
        <v>138</v>
      </c>
      <c r="E56" s="40" t="s">
        <v>139</v>
      </c>
    </row>
    <row r="57" spans="1:5" ht="25.5" x14ac:dyDescent="0.2">
      <c r="A57" s="58"/>
      <c r="B57" s="29" t="s">
        <v>140</v>
      </c>
      <c r="C57" s="1" t="s">
        <v>93</v>
      </c>
      <c r="D57" s="1" t="s">
        <v>94</v>
      </c>
      <c r="E57" s="40" t="s">
        <v>141</v>
      </c>
    </row>
    <row r="58" spans="1:5" ht="25.5" x14ac:dyDescent="0.2">
      <c r="A58" s="58"/>
      <c r="B58" s="29" t="s">
        <v>142</v>
      </c>
      <c r="C58" s="1" t="s">
        <v>143</v>
      </c>
      <c r="D58" s="1" t="s">
        <v>144</v>
      </c>
      <c r="E58" s="40" t="s">
        <v>30</v>
      </c>
    </row>
    <row r="59" spans="1:5" ht="25.5" x14ac:dyDescent="0.2">
      <c r="A59" s="58"/>
      <c r="B59" s="29" t="s">
        <v>145</v>
      </c>
      <c r="C59" s="1" t="s">
        <v>115</v>
      </c>
      <c r="D59" s="1" t="s">
        <v>146</v>
      </c>
      <c r="E59" s="40" t="s">
        <v>147</v>
      </c>
    </row>
    <row r="60" spans="1:5" ht="25.5" x14ac:dyDescent="0.2">
      <c r="A60" s="58"/>
      <c r="B60" s="29" t="s">
        <v>148</v>
      </c>
      <c r="C60" s="1" t="s">
        <v>85</v>
      </c>
      <c r="D60" s="1" t="s">
        <v>86</v>
      </c>
      <c r="E60" s="40" t="s">
        <v>30</v>
      </c>
    </row>
    <row r="61" spans="1:5" ht="25.5" x14ac:dyDescent="0.2">
      <c r="A61" s="58"/>
      <c r="B61" s="29" t="s">
        <v>149</v>
      </c>
      <c r="C61" s="1" t="s">
        <v>85</v>
      </c>
      <c r="D61" s="1" t="s">
        <v>150</v>
      </c>
      <c r="E61" s="40" t="s">
        <v>151</v>
      </c>
    </row>
    <row r="62" spans="1:5" ht="25.5" x14ac:dyDescent="0.2">
      <c r="A62" s="58"/>
      <c r="B62" s="29" t="s">
        <v>152</v>
      </c>
      <c r="C62" s="1" t="s">
        <v>153</v>
      </c>
      <c r="D62" s="1" t="s">
        <v>154</v>
      </c>
      <c r="E62" s="40" t="s">
        <v>155</v>
      </c>
    </row>
    <row r="63" spans="1:5" ht="25.5" x14ac:dyDescent="0.2">
      <c r="A63" s="58"/>
      <c r="B63" s="29" t="s">
        <v>156</v>
      </c>
      <c r="C63" s="1" t="s">
        <v>115</v>
      </c>
      <c r="D63" s="1" t="s">
        <v>116</v>
      </c>
      <c r="E63" s="40" t="s">
        <v>66</v>
      </c>
    </row>
    <row r="64" spans="1:5" ht="25.5" x14ac:dyDescent="0.2">
      <c r="A64" s="58"/>
      <c r="B64" s="29" t="s">
        <v>157</v>
      </c>
      <c r="C64" s="1" t="s">
        <v>93</v>
      </c>
      <c r="D64" s="1" t="s">
        <v>94</v>
      </c>
      <c r="E64" s="40" t="s">
        <v>56</v>
      </c>
    </row>
    <row r="65" spans="1:5" ht="25.5" x14ac:dyDescent="0.2">
      <c r="A65" s="58"/>
      <c r="B65" s="29" t="s">
        <v>158</v>
      </c>
      <c r="C65" s="1" t="s">
        <v>125</v>
      </c>
      <c r="D65" s="1" t="s">
        <v>126</v>
      </c>
      <c r="E65" s="40" t="s">
        <v>159</v>
      </c>
    </row>
    <row r="66" spans="1:5" ht="25.5" x14ac:dyDescent="0.2">
      <c r="A66" s="58"/>
      <c r="B66" s="29" t="s">
        <v>160</v>
      </c>
      <c r="C66" s="1" t="s">
        <v>125</v>
      </c>
      <c r="D66" s="1" t="s">
        <v>126</v>
      </c>
      <c r="E66" s="40" t="s">
        <v>37</v>
      </c>
    </row>
    <row r="67" spans="1:5" ht="25.5" x14ac:dyDescent="0.2">
      <c r="A67" s="58"/>
      <c r="B67" s="29" t="s">
        <v>161</v>
      </c>
      <c r="C67" s="1" t="s">
        <v>115</v>
      </c>
      <c r="D67" s="1" t="s">
        <v>116</v>
      </c>
      <c r="E67" s="40" t="s">
        <v>159</v>
      </c>
    </row>
    <row r="68" spans="1:5" ht="25.5" x14ac:dyDescent="0.2">
      <c r="A68" s="58"/>
      <c r="B68" s="29" t="s">
        <v>162</v>
      </c>
      <c r="C68" s="1" t="s">
        <v>115</v>
      </c>
      <c r="D68" s="1" t="s">
        <v>163</v>
      </c>
      <c r="E68" s="40" t="s">
        <v>164</v>
      </c>
    </row>
    <row r="69" spans="1:5" ht="25.5" x14ac:dyDescent="0.2">
      <c r="A69" s="58"/>
      <c r="B69" s="29" t="s">
        <v>165</v>
      </c>
      <c r="C69" s="1" t="s">
        <v>115</v>
      </c>
      <c r="D69" s="1" t="s">
        <v>116</v>
      </c>
      <c r="E69" s="40" t="s">
        <v>37</v>
      </c>
    </row>
    <row r="70" spans="1:5" ht="25.5" x14ac:dyDescent="0.2">
      <c r="A70" s="58"/>
      <c r="B70" s="29" t="s">
        <v>166</v>
      </c>
      <c r="C70" s="1" t="s">
        <v>85</v>
      </c>
      <c r="D70" s="1" t="s">
        <v>86</v>
      </c>
      <c r="E70" s="40" t="s">
        <v>167</v>
      </c>
    </row>
    <row r="71" spans="1:5" ht="25.5" x14ac:dyDescent="0.2">
      <c r="A71" s="58"/>
      <c r="B71" s="29" t="s">
        <v>168</v>
      </c>
      <c r="C71" s="1" t="s">
        <v>143</v>
      </c>
      <c r="D71" s="1" t="s">
        <v>169</v>
      </c>
      <c r="E71" s="40" t="s">
        <v>101</v>
      </c>
    </row>
    <row r="72" spans="1:5" ht="25.5" x14ac:dyDescent="0.2">
      <c r="A72" s="58"/>
      <c r="B72" s="29" t="s">
        <v>170</v>
      </c>
      <c r="C72" s="1" t="s">
        <v>93</v>
      </c>
      <c r="D72" s="1" t="s">
        <v>94</v>
      </c>
      <c r="E72" s="40" t="s">
        <v>171</v>
      </c>
    </row>
    <row r="73" spans="1:5" ht="25.5" x14ac:dyDescent="0.2">
      <c r="A73" s="58"/>
      <c r="B73" s="29" t="s">
        <v>172</v>
      </c>
      <c r="C73" s="1" t="s">
        <v>93</v>
      </c>
      <c r="D73" s="1" t="s">
        <v>94</v>
      </c>
      <c r="E73" s="40" t="s">
        <v>30</v>
      </c>
    </row>
    <row r="74" spans="1:5" ht="25.5" x14ac:dyDescent="0.2">
      <c r="A74" s="58"/>
      <c r="B74" s="29" t="s">
        <v>173</v>
      </c>
      <c r="C74" s="1" t="s">
        <v>115</v>
      </c>
      <c r="D74" s="1" t="s">
        <v>116</v>
      </c>
      <c r="E74" s="40" t="s">
        <v>174</v>
      </c>
    </row>
    <row r="75" spans="1:5" ht="25.5" x14ac:dyDescent="0.2">
      <c r="A75" s="58"/>
      <c r="B75" s="29" t="s">
        <v>175</v>
      </c>
      <c r="C75" s="1" t="s">
        <v>104</v>
      </c>
      <c r="D75" s="1" t="s">
        <v>105</v>
      </c>
      <c r="E75" s="40" t="s">
        <v>47</v>
      </c>
    </row>
    <row r="76" spans="1:5" ht="25.5" x14ac:dyDescent="0.2">
      <c r="A76" s="58"/>
      <c r="B76" s="29" t="s">
        <v>176</v>
      </c>
      <c r="C76" s="1" t="s">
        <v>93</v>
      </c>
      <c r="D76" s="1" t="s">
        <v>94</v>
      </c>
      <c r="E76" s="40" t="s">
        <v>177</v>
      </c>
    </row>
    <row r="77" spans="1:5" ht="24" customHeight="1" x14ac:dyDescent="0.2">
      <c r="A77" s="58"/>
      <c r="B77" s="29" t="s">
        <v>178</v>
      </c>
      <c r="C77" s="1" t="s">
        <v>115</v>
      </c>
      <c r="D77" s="1" t="s">
        <v>116</v>
      </c>
      <c r="E77" s="40" t="s">
        <v>56</v>
      </c>
    </row>
    <row r="78" spans="1:5" ht="61.5" customHeight="1" x14ac:dyDescent="0.2">
      <c r="A78" s="59"/>
      <c r="B78" s="24" t="s">
        <v>179</v>
      </c>
      <c r="C78" s="1" t="s">
        <v>180</v>
      </c>
      <c r="D78" s="11" t="s">
        <v>181</v>
      </c>
      <c r="E78" s="41" t="s">
        <v>182</v>
      </c>
    </row>
    <row r="79" spans="1:5" ht="25.5" x14ac:dyDescent="0.2">
      <c r="A79" s="60" t="s">
        <v>482</v>
      </c>
      <c r="B79" s="21" t="s">
        <v>184</v>
      </c>
      <c r="C79" s="6" t="s">
        <v>185</v>
      </c>
      <c r="D79" s="21" t="s">
        <v>186</v>
      </c>
      <c r="E79" s="42" t="s">
        <v>132</v>
      </c>
    </row>
    <row r="80" spans="1:5" ht="25.5" x14ac:dyDescent="0.2">
      <c r="A80" s="61"/>
      <c r="B80" s="21" t="s">
        <v>187</v>
      </c>
      <c r="C80" s="21" t="s">
        <v>188</v>
      </c>
      <c r="D80" s="21" t="s">
        <v>189</v>
      </c>
      <c r="E80" s="42" t="s">
        <v>109</v>
      </c>
    </row>
    <row r="81" spans="1:5" ht="25.5" x14ac:dyDescent="0.2">
      <c r="A81" s="61"/>
      <c r="B81" s="21" t="s">
        <v>190</v>
      </c>
      <c r="C81" s="21" t="s">
        <v>185</v>
      </c>
      <c r="D81" s="21" t="s">
        <v>186</v>
      </c>
      <c r="E81" s="42" t="s">
        <v>191</v>
      </c>
    </row>
    <row r="82" spans="1:5" ht="25.5" x14ac:dyDescent="0.2">
      <c r="A82" s="61"/>
      <c r="B82" s="21" t="s">
        <v>192</v>
      </c>
      <c r="C82" s="21" t="s">
        <v>193</v>
      </c>
      <c r="D82" s="21" t="s">
        <v>194</v>
      </c>
      <c r="E82" s="42" t="s">
        <v>195</v>
      </c>
    </row>
    <row r="83" spans="1:5" ht="25.5" x14ac:dyDescent="0.2">
      <c r="A83" s="61"/>
      <c r="B83" s="21" t="s">
        <v>196</v>
      </c>
      <c r="C83" s="21" t="s">
        <v>193</v>
      </c>
      <c r="D83" s="21" t="s">
        <v>194</v>
      </c>
      <c r="E83" s="42" t="s">
        <v>197</v>
      </c>
    </row>
    <row r="84" spans="1:5" ht="25.5" x14ac:dyDescent="0.2">
      <c r="A84" s="61"/>
      <c r="B84" s="21" t="s">
        <v>198</v>
      </c>
      <c r="C84" s="21" t="s">
        <v>188</v>
      </c>
      <c r="D84" s="21" t="s">
        <v>189</v>
      </c>
      <c r="E84" s="42" t="s">
        <v>66</v>
      </c>
    </row>
    <row r="85" spans="1:5" ht="25.5" x14ac:dyDescent="0.2">
      <c r="A85" s="61"/>
      <c r="B85" s="21" t="s">
        <v>199</v>
      </c>
      <c r="C85" s="21" t="s">
        <v>188</v>
      </c>
      <c r="D85" s="21" t="s">
        <v>189</v>
      </c>
      <c r="E85" s="42" t="s">
        <v>200</v>
      </c>
    </row>
    <row r="86" spans="1:5" ht="25.5" x14ac:dyDescent="0.2">
      <c r="A86" s="61"/>
      <c r="B86" s="21" t="s">
        <v>201</v>
      </c>
      <c r="C86" s="21" t="s">
        <v>202</v>
      </c>
      <c r="D86" s="21" t="s">
        <v>203</v>
      </c>
      <c r="E86" s="42" t="s">
        <v>47</v>
      </c>
    </row>
    <row r="87" spans="1:5" ht="25.5" x14ac:dyDescent="0.2">
      <c r="A87" s="61"/>
      <c r="B87" s="21" t="s">
        <v>204</v>
      </c>
      <c r="C87" s="21" t="s">
        <v>188</v>
      </c>
      <c r="D87" s="21" t="s">
        <v>189</v>
      </c>
      <c r="E87" s="42" t="s">
        <v>30</v>
      </c>
    </row>
    <row r="88" spans="1:5" ht="25.5" x14ac:dyDescent="0.2">
      <c r="A88" s="61"/>
      <c r="B88" s="21" t="s">
        <v>205</v>
      </c>
      <c r="C88" s="21" t="s">
        <v>185</v>
      </c>
      <c r="D88" s="21" t="s">
        <v>186</v>
      </c>
      <c r="E88" s="8" t="s">
        <v>20</v>
      </c>
    </row>
    <row r="89" spans="1:5" ht="25.5" x14ac:dyDescent="0.2">
      <c r="A89" s="61"/>
      <c r="B89" s="21" t="s">
        <v>206</v>
      </c>
      <c r="C89" s="21" t="s">
        <v>193</v>
      </c>
      <c r="D89" s="21" t="s">
        <v>194</v>
      </c>
      <c r="E89" s="8" t="s">
        <v>66</v>
      </c>
    </row>
    <row r="90" spans="1:5" ht="25.5" x14ac:dyDescent="0.2">
      <c r="A90" s="61"/>
      <c r="B90" s="21" t="s">
        <v>207</v>
      </c>
      <c r="C90" s="21" t="s">
        <v>185</v>
      </c>
      <c r="D90" s="21" t="s">
        <v>186</v>
      </c>
      <c r="E90" s="8" t="s">
        <v>37</v>
      </c>
    </row>
    <row r="91" spans="1:5" ht="25.5" x14ac:dyDescent="0.2">
      <c r="A91" s="61"/>
      <c r="B91" s="21" t="s">
        <v>208</v>
      </c>
      <c r="C91" s="21" t="s">
        <v>188</v>
      </c>
      <c r="D91" s="21" t="s">
        <v>189</v>
      </c>
      <c r="E91" s="8" t="s">
        <v>99</v>
      </c>
    </row>
    <row r="92" spans="1:5" ht="42" customHeight="1" x14ac:dyDescent="0.2">
      <c r="A92" s="61"/>
      <c r="B92" s="21" t="s">
        <v>209</v>
      </c>
      <c r="C92" s="21" t="s">
        <v>188</v>
      </c>
      <c r="D92" s="21" t="s">
        <v>189</v>
      </c>
      <c r="E92" s="8" t="s">
        <v>77</v>
      </c>
    </row>
    <row r="93" spans="1:5" ht="25.5" x14ac:dyDescent="0.2">
      <c r="A93" s="62"/>
      <c r="B93" s="21" t="s">
        <v>210</v>
      </c>
      <c r="C93" s="21" t="s">
        <v>188</v>
      </c>
      <c r="D93" s="21" t="s">
        <v>189</v>
      </c>
      <c r="E93" s="8" t="s">
        <v>211</v>
      </c>
    </row>
    <row r="94" spans="1:5" ht="25.5" x14ac:dyDescent="0.2">
      <c r="A94" s="62"/>
      <c r="B94" s="21" t="s">
        <v>212</v>
      </c>
      <c r="C94" s="21" t="s">
        <v>193</v>
      </c>
      <c r="D94" s="21" t="s">
        <v>194</v>
      </c>
      <c r="E94" s="8" t="s">
        <v>213</v>
      </c>
    </row>
    <row r="95" spans="1:5" ht="25.5" x14ac:dyDescent="0.2">
      <c r="A95" s="62"/>
      <c r="B95" s="21" t="s">
        <v>214</v>
      </c>
      <c r="C95" s="21" t="s">
        <v>193</v>
      </c>
      <c r="D95" s="21" t="s">
        <v>194</v>
      </c>
      <c r="E95" s="8" t="s">
        <v>215</v>
      </c>
    </row>
    <row r="96" spans="1:5" ht="38.25" x14ac:dyDescent="0.2">
      <c r="A96" s="63"/>
      <c r="B96" s="21" t="s">
        <v>216</v>
      </c>
      <c r="C96" s="21" t="s">
        <v>193</v>
      </c>
      <c r="D96" s="21" t="s">
        <v>217</v>
      </c>
      <c r="E96" s="8" t="s">
        <v>218</v>
      </c>
    </row>
    <row r="97" spans="1:5" ht="25.5" x14ac:dyDescent="0.2">
      <c r="A97" s="64" t="s">
        <v>483</v>
      </c>
      <c r="B97" s="31" t="s">
        <v>453</v>
      </c>
      <c r="C97" s="31" t="s">
        <v>221</v>
      </c>
      <c r="D97" s="31" t="s">
        <v>464</v>
      </c>
      <c r="E97" s="34" t="s">
        <v>460</v>
      </c>
    </row>
    <row r="98" spans="1:5" ht="25.5" x14ac:dyDescent="0.2">
      <c r="A98" s="65"/>
      <c r="B98" s="32" t="s">
        <v>454</v>
      </c>
      <c r="C98" s="32" t="s">
        <v>221</v>
      </c>
      <c r="D98" s="33" t="s">
        <v>457</v>
      </c>
      <c r="E98" s="35" t="s">
        <v>461</v>
      </c>
    </row>
    <row r="99" spans="1:5" ht="25.5" x14ac:dyDescent="0.2">
      <c r="A99" s="65"/>
      <c r="B99" s="32" t="s">
        <v>458</v>
      </c>
      <c r="C99" s="32" t="s">
        <v>221</v>
      </c>
      <c r="D99" s="32" t="s">
        <v>464</v>
      </c>
      <c r="E99" t="s">
        <v>465</v>
      </c>
    </row>
    <row r="100" spans="1:5" ht="25.5" x14ac:dyDescent="0.2">
      <c r="A100" s="66"/>
      <c r="B100" s="31" t="s">
        <v>455</v>
      </c>
      <c r="C100" s="31" t="s">
        <v>221</v>
      </c>
      <c r="D100" s="31" t="s">
        <v>464</v>
      </c>
      <c r="E100" s="35" t="s">
        <v>462</v>
      </c>
    </row>
    <row r="101" spans="1:5" ht="25.5" x14ac:dyDescent="0.2">
      <c r="A101" s="66"/>
      <c r="B101" s="31" t="s">
        <v>456</v>
      </c>
      <c r="C101" s="31" t="s">
        <v>221</v>
      </c>
      <c r="D101" s="31" t="s">
        <v>459</v>
      </c>
      <c r="E101" s="34" t="s">
        <v>463</v>
      </c>
    </row>
    <row r="102" spans="1:5" ht="33.75" customHeight="1" x14ac:dyDescent="0.2">
      <c r="A102" s="67"/>
      <c r="B102" s="5" t="s">
        <v>220</v>
      </c>
      <c r="C102" s="5" t="s">
        <v>221</v>
      </c>
      <c r="D102" s="33" t="s">
        <v>457</v>
      </c>
      <c r="E102" s="4" t="s">
        <v>222</v>
      </c>
    </row>
    <row r="103" spans="1:5" ht="51" x14ac:dyDescent="0.2">
      <c r="A103" s="68" t="s">
        <v>484</v>
      </c>
      <c r="B103" s="1" t="s">
        <v>224</v>
      </c>
      <c r="C103" s="1" t="s">
        <v>225</v>
      </c>
      <c r="D103" s="1" t="s">
        <v>226</v>
      </c>
      <c r="E103" s="16" t="s">
        <v>227</v>
      </c>
    </row>
    <row r="104" spans="1:5" ht="38.25" x14ac:dyDescent="0.2">
      <c r="A104" s="69"/>
      <c r="B104" s="29" t="s">
        <v>228</v>
      </c>
      <c r="C104" s="1" t="s">
        <v>229</v>
      </c>
      <c r="D104" s="1" t="s">
        <v>230</v>
      </c>
      <c r="E104" s="22" t="s">
        <v>231</v>
      </c>
    </row>
    <row r="105" spans="1:5" ht="38.25" x14ac:dyDescent="0.2">
      <c r="A105" s="69"/>
      <c r="B105" s="29" t="s">
        <v>232</v>
      </c>
      <c r="C105" s="1" t="s">
        <v>233</v>
      </c>
      <c r="D105" s="1" t="s">
        <v>234</v>
      </c>
      <c r="E105" s="22" t="s">
        <v>235</v>
      </c>
    </row>
    <row r="106" spans="1:5" ht="38.25" x14ac:dyDescent="0.2">
      <c r="A106" s="69"/>
      <c r="B106" s="29" t="s">
        <v>236</v>
      </c>
      <c r="C106" s="1" t="s">
        <v>237</v>
      </c>
      <c r="D106" s="1" t="s">
        <v>238</v>
      </c>
      <c r="E106" s="22" t="s">
        <v>30</v>
      </c>
    </row>
    <row r="107" spans="1:5" x14ac:dyDescent="0.2">
      <c r="A107" s="69"/>
      <c r="B107" s="29" t="s">
        <v>239</v>
      </c>
      <c r="C107" s="1" t="s">
        <v>237</v>
      </c>
      <c r="D107" s="1" t="s">
        <v>240</v>
      </c>
      <c r="E107" s="22" t="s">
        <v>241</v>
      </c>
    </row>
    <row r="108" spans="1:5" ht="38.25" x14ac:dyDescent="0.2">
      <c r="A108" s="69"/>
      <c r="B108" s="29" t="s">
        <v>242</v>
      </c>
      <c r="C108" s="1" t="s">
        <v>229</v>
      </c>
      <c r="D108" s="1" t="s">
        <v>230</v>
      </c>
      <c r="E108" s="22" t="s">
        <v>243</v>
      </c>
    </row>
    <row r="109" spans="1:5" ht="63" customHeight="1" x14ac:dyDescent="0.2">
      <c r="A109" s="70"/>
      <c r="B109" s="29" t="s">
        <v>244</v>
      </c>
      <c r="C109" s="1" t="s">
        <v>237</v>
      </c>
      <c r="D109" s="1" t="s">
        <v>238</v>
      </c>
      <c r="E109" s="22" t="s">
        <v>243</v>
      </c>
    </row>
    <row r="110" spans="1:5" ht="38.25" x14ac:dyDescent="0.2">
      <c r="A110" s="71" t="s">
        <v>485</v>
      </c>
      <c r="B110" s="1" t="s">
        <v>246</v>
      </c>
      <c r="C110" s="1" t="s">
        <v>247</v>
      </c>
      <c r="D110" s="1" t="s">
        <v>248</v>
      </c>
      <c r="E110" s="16" t="s">
        <v>249</v>
      </c>
    </row>
    <row r="111" spans="1:5" ht="38.25" x14ac:dyDescent="0.2">
      <c r="A111" s="72"/>
      <c r="B111" s="1" t="s">
        <v>250</v>
      </c>
      <c r="C111" s="1" t="s">
        <v>247</v>
      </c>
      <c r="D111" s="1" t="s">
        <v>248</v>
      </c>
      <c r="E111" s="16" t="s">
        <v>251</v>
      </c>
    </row>
    <row r="112" spans="1:5" ht="38.25" x14ac:dyDescent="0.2">
      <c r="A112" s="72"/>
      <c r="B112" s="1" t="s">
        <v>252</v>
      </c>
      <c r="C112" s="1" t="s">
        <v>247</v>
      </c>
      <c r="D112" s="1" t="s">
        <v>248</v>
      </c>
      <c r="E112" s="16" t="s">
        <v>22</v>
      </c>
    </row>
    <row r="113" spans="1:5" ht="38.25" x14ac:dyDescent="0.2">
      <c r="A113" s="72"/>
      <c r="B113" s="1" t="s">
        <v>253</v>
      </c>
      <c r="C113" s="1" t="s">
        <v>247</v>
      </c>
      <c r="D113" s="1" t="s">
        <v>248</v>
      </c>
      <c r="E113" s="16" t="s">
        <v>254</v>
      </c>
    </row>
    <row r="114" spans="1:5" ht="38.25" x14ac:dyDescent="0.2">
      <c r="A114" s="72"/>
      <c r="B114" s="1" t="s">
        <v>255</v>
      </c>
      <c r="C114" s="1" t="s">
        <v>247</v>
      </c>
      <c r="D114" s="1" t="s">
        <v>248</v>
      </c>
      <c r="E114" s="16" t="s">
        <v>256</v>
      </c>
    </row>
    <row r="115" spans="1:5" ht="38.25" x14ac:dyDescent="0.2">
      <c r="A115" s="72"/>
      <c r="B115" s="1" t="s">
        <v>257</v>
      </c>
      <c r="C115" s="1" t="s">
        <v>247</v>
      </c>
      <c r="D115" s="1" t="s">
        <v>248</v>
      </c>
      <c r="E115" s="16" t="s">
        <v>30</v>
      </c>
    </row>
    <row r="116" spans="1:5" ht="44.25" customHeight="1" x14ac:dyDescent="0.2">
      <c r="A116" s="72"/>
      <c r="B116" s="1" t="s">
        <v>258</v>
      </c>
      <c r="C116" s="1" t="s">
        <v>247</v>
      </c>
      <c r="D116" s="1" t="s">
        <v>248</v>
      </c>
      <c r="E116" s="16" t="s">
        <v>259</v>
      </c>
    </row>
    <row r="117" spans="1:5" ht="38.25" x14ac:dyDescent="0.2">
      <c r="A117" s="72"/>
      <c r="B117" s="1" t="s">
        <v>260</v>
      </c>
      <c r="C117" s="1" t="s">
        <v>247</v>
      </c>
      <c r="D117" s="1" t="s">
        <v>248</v>
      </c>
      <c r="E117" s="16" t="s">
        <v>77</v>
      </c>
    </row>
    <row r="118" spans="1:5" ht="25.5" x14ac:dyDescent="0.2">
      <c r="A118" s="73"/>
      <c r="B118" s="36" t="s">
        <v>468</v>
      </c>
      <c r="C118" s="36" t="s">
        <v>247</v>
      </c>
      <c r="D118" s="36" t="s">
        <v>262</v>
      </c>
      <c r="E118" s="37" t="s">
        <v>215</v>
      </c>
    </row>
    <row r="119" spans="1:5" x14ac:dyDescent="0.2">
      <c r="A119" s="73"/>
      <c r="B119" s="36" t="s">
        <v>469</v>
      </c>
      <c r="C119" s="36" t="s">
        <v>470</v>
      </c>
      <c r="D119" s="36" t="s">
        <v>471</v>
      </c>
      <c r="E119" s="37" t="s">
        <v>472</v>
      </c>
    </row>
    <row r="120" spans="1:5" ht="25.5" x14ac:dyDescent="0.2">
      <c r="A120" s="73"/>
      <c r="B120" s="36" t="s">
        <v>466</v>
      </c>
      <c r="C120" s="36" t="s">
        <v>247</v>
      </c>
      <c r="D120" s="36" t="s">
        <v>467</v>
      </c>
      <c r="E120" s="37" t="s">
        <v>28</v>
      </c>
    </row>
    <row r="121" spans="1:5" ht="25.5" x14ac:dyDescent="0.2">
      <c r="A121" s="72"/>
      <c r="B121" s="1" t="s">
        <v>261</v>
      </c>
      <c r="C121" s="1" t="s">
        <v>247</v>
      </c>
      <c r="D121" s="1" t="s">
        <v>262</v>
      </c>
      <c r="E121" s="16" t="s">
        <v>263</v>
      </c>
    </row>
    <row r="122" spans="1:5" ht="38.25" x14ac:dyDescent="0.2">
      <c r="A122" s="72"/>
      <c r="B122" s="1" t="s">
        <v>264</v>
      </c>
      <c r="C122" s="1" t="s">
        <v>247</v>
      </c>
      <c r="D122" s="1" t="s">
        <v>248</v>
      </c>
      <c r="E122" s="16" t="s">
        <v>197</v>
      </c>
    </row>
    <row r="123" spans="1:5" ht="38.25" x14ac:dyDescent="0.2">
      <c r="A123" s="72"/>
      <c r="B123" s="1" t="s">
        <v>265</v>
      </c>
      <c r="C123" s="1" t="s">
        <v>247</v>
      </c>
      <c r="D123" s="1" t="s">
        <v>248</v>
      </c>
      <c r="E123" s="16" t="s">
        <v>266</v>
      </c>
    </row>
    <row r="124" spans="1:5" ht="38.25" x14ac:dyDescent="0.2">
      <c r="A124" s="72"/>
      <c r="B124" s="1" t="s">
        <v>267</v>
      </c>
      <c r="C124" s="1" t="s">
        <v>247</v>
      </c>
      <c r="D124" s="1" t="s">
        <v>248</v>
      </c>
      <c r="E124" s="16" t="s">
        <v>32</v>
      </c>
    </row>
    <row r="125" spans="1:5" ht="25.5" x14ac:dyDescent="0.2">
      <c r="A125" s="74"/>
      <c r="B125" s="1" t="s">
        <v>268</v>
      </c>
      <c r="C125" s="1" t="s">
        <v>269</v>
      </c>
      <c r="D125" s="1" t="s">
        <v>262</v>
      </c>
      <c r="E125" s="16" t="s">
        <v>270</v>
      </c>
    </row>
    <row r="126" spans="1:5" ht="25.5" x14ac:dyDescent="0.2">
      <c r="A126" s="75"/>
      <c r="B126" s="1" t="s">
        <v>271</v>
      </c>
      <c r="C126" s="1" t="s">
        <v>269</v>
      </c>
      <c r="D126" s="1" t="s">
        <v>262</v>
      </c>
      <c r="E126" s="16" t="s">
        <v>272</v>
      </c>
    </row>
    <row r="127" spans="1:5" x14ac:dyDescent="0.2">
      <c r="A127" s="80" t="s">
        <v>486</v>
      </c>
      <c r="B127" s="13" t="s">
        <v>274</v>
      </c>
      <c r="C127" s="13" t="s">
        <v>275</v>
      </c>
      <c r="D127" s="13" t="s">
        <v>276</v>
      </c>
      <c r="E127" s="7" t="s">
        <v>277</v>
      </c>
    </row>
    <row r="128" spans="1:5" x14ac:dyDescent="0.2">
      <c r="A128" s="81"/>
      <c r="B128" s="13" t="s">
        <v>278</v>
      </c>
      <c r="C128" s="13" t="s">
        <v>275</v>
      </c>
      <c r="D128" s="13" t="s">
        <v>276</v>
      </c>
      <c r="E128" s="7" t="s">
        <v>279</v>
      </c>
    </row>
    <row r="129" spans="1:5" x14ac:dyDescent="0.2">
      <c r="A129" s="81"/>
      <c r="B129" s="13" t="s">
        <v>280</v>
      </c>
      <c r="C129" s="13" t="s">
        <v>281</v>
      </c>
      <c r="D129" s="13" t="s">
        <v>282</v>
      </c>
      <c r="E129" s="7" t="s">
        <v>283</v>
      </c>
    </row>
    <row r="130" spans="1:5" x14ac:dyDescent="0.2">
      <c r="A130" s="81"/>
      <c r="B130" s="13" t="s">
        <v>284</v>
      </c>
      <c r="C130" s="13" t="s">
        <v>275</v>
      </c>
      <c r="D130" s="13" t="s">
        <v>276</v>
      </c>
      <c r="E130" s="7" t="s">
        <v>285</v>
      </c>
    </row>
    <row r="131" spans="1:5" x14ac:dyDescent="0.2">
      <c r="A131" s="81"/>
      <c r="B131" s="13" t="s">
        <v>286</v>
      </c>
      <c r="C131" s="13" t="s">
        <v>287</v>
      </c>
      <c r="D131" s="13" t="s">
        <v>288</v>
      </c>
      <c r="E131" s="7" t="s">
        <v>123</v>
      </c>
    </row>
    <row r="132" spans="1:5" x14ac:dyDescent="0.2">
      <c r="A132" s="81"/>
      <c r="B132" s="13" t="s">
        <v>289</v>
      </c>
      <c r="C132" s="13" t="s">
        <v>275</v>
      </c>
      <c r="D132" s="13" t="s">
        <v>276</v>
      </c>
      <c r="E132" s="7" t="s">
        <v>290</v>
      </c>
    </row>
    <row r="133" spans="1:5" x14ac:dyDescent="0.2">
      <c r="A133" s="81"/>
      <c r="B133" s="13" t="s">
        <v>291</v>
      </c>
      <c r="C133" s="13" t="s">
        <v>292</v>
      </c>
      <c r="D133" s="13" t="s">
        <v>293</v>
      </c>
      <c r="E133" s="7" t="s">
        <v>294</v>
      </c>
    </row>
    <row r="134" spans="1:5" x14ac:dyDescent="0.2">
      <c r="A134" s="81"/>
      <c r="B134" s="13" t="s">
        <v>295</v>
      </c>
      <c r="C134" s="13" t="s">
        <v>287</v>
      </c>
      <c r="D134" s="13" t="s">
        <v>296</v>
      </c>
      <c r="E134" s="7" t="s">
        <v>47</v>
      </c>
    </row>
    <row r="135" spans="1:5" x14ac:dyDescent="0.2">
      <c r="A135" s="81"/>
      <c r="B135" s="13" t="s">
        <v>297</v>
      </c>
      <c r="C135" s="13" t="s">
        <v>298</v>
      </c>
      <c r="D135" s="13" t="s">
        <v>282</v>
      </c>
      <c r="E135" s="7" t="s">
        <v>299</v>
      </c>
    </row>
    <row r="136" spans="1:5" x14ac:dyDescent="0.2">
      <c r="A136" s="81"/>
      <c r="B136" s="13" t="s">
        <v>300</v>
      </c>
      <c r="C136" s="13" t="s">
        <v>301</v>
      </c>
      <c r="D136" s="13" t="s">
        <v>288</v>
      </c>
      <c r="E136" s="7" t="s">
        <v>97</v>
      </c>
    </row>
    <row r="137" spans="1:5" x14ac:dyDescent="0.2">
      <c r="A137" s="81"/>
      <c r="B137" s="13" t="s">
        <v>302</v>
      </c>
      <c r="C137" s="13" t="s">
        <v>287</v>
      </c>
      <c r="D137" s="13" t="s">
        <v>303</v>
      </c>
      <c r="E137" s="7" t="s">
        <v>47</v>
      </c>
    </row>
    <row r="138" spans="1:5" x14ac:dyDescent="0.2">
      <c r="A138" s="81"/>
      <c r="B138" s="13" t="s">
        <v>304</v>
      </c>
      <c r="C138" s="13" t="s">
        <v>275</v>
      </c>
      <c r="D138" s="13" t="s">
        <v>276</v>
      </c>
      <c r="E138" s="7" t="s">
        <v>24</v>
      </c>
    </row>
    <row r="139" spans="1:5" x14ac:dyDescent="0.2">
      <c r="A139" s="81"/>
      <c r="B139" s="13" t="s">
        <v>305</v>
      </c>
      <c r="C139" s="13" t="s">
        <v>287</v>
      </c>
      <c r="D139" s="13" t="s">
        <v>288</v>
      </c>
      <c r="E139" s="7" t="s">
        <v>283</v>
      </c>
    </row>
    <row r="140" spans="1:5" x14ac:dyDescent="0.2">
      <c r="A140" s="81"/>
      <c r="B140" s="13" t="s">
        <v>306</v>
      </c>
      <c r="C140" s="13" t="s">
        <v>287</v>
      </c>
      <c r="D140" s="13" t="s">
        <v>288</v>
      </c>
      <c r="E140" s="7" t="s">
        <v>307</v>
      </c>
    </row>
    <row r="141" spans="1:5" x14ac:dyDescent="0.2">
      <c r="A141" s="81"/>
      <c r="B141" s="13" t="s">
        <v>308</v>
      </c>
      <c r="C141" s="13" t="s">
        <v>275</v>
      </c>
      <c r="D141" s="13" t="s">
        <v>276</v>
      </c>
      <c r="E141" s="7" t="s">
        <v>309</v>
      </c>
    </row>
    <row r="142" spans="1:5" x14ac:dyDescent="0.2">
      <c r="A142" s="81"/>
      <c r="B142" s="13" t="s">
        <v>310</v>
      </c>
      <c r="C142" s="13" t="s">
        <v>311</v>
      </c>
      <c r="D142" s="13" t="s">
        <v>282</v>
      </c>
      <c r="E142" s="7" t="s">
        <v>37</v>
      </c>
    </row>
    <row r="143" spans="1:5" x14ac:dyDescent="0.2">
      <c r="A143" s="81"/>
      <c r="B143" s="13" t="s">
        <v>312</v>
      </c>
      <c r="C143" s="13" t="s">
        <v>292</v>
      </c>
      <c r="D143" s="13" t="s">
        <v>288</v>
      </c>
      <c r="E143" s="7" t="s">
        <v>285</v>
      </c>
    </row>
    <row r="144" spans="1:5" x14ac:dyDescent="0.2">
      <c r="A144" s="81"/>
      <c r="B144" s="13" t="s">
        <v>313</v>
      </c>
      <c r="C144" s="13" t="s">
        <v>287</v>
      </c>
      <c r="D144" s="13" t="s">
        <v>313</v>
      </c>
      <c r="E144" s="7" t="s">
        <v>164</v>
      </c>
    </row>
    <row r="145" spans="1:5" x14ac:dyDescent="0.2">
      <c r="A145" s="81"/>
      <c r="B145" s="13" t="s">
        <v>314</v>
      </c>
      <c r="C145" s="13" t="s">
        <v>275</v>
      </c>
      <c r="D145" s="13" t="s">
        <v>276</v>
      </c>
      <c r="E145" s="7"/>
    </row>
    <row r="146" spans="1:5" ht="25.5" x14ac:dyDescent="0.2">
      <c r="A146" s="81"/>
      <c r="B146" s="13" t="s">
        <v>315</v>
      </c>
      <c r="C146" s="13" t="s">
        <v>316</v>
      </c>
      <c r="D146" s="13" t="s">
        <v>317</v>
      </c>
      <c r="E146" s="7" t="s">
        <v>294</v>
      </c>
    </row>
    <row r="147" spans="1:5" x14ac:dyDescent="0.2">
      <c r="A147" s="81"/>
      <c r="B147" s="13" t="s">
        <v>318</v>
      </c>
      <c r="C147" s="13" t="s">
        <v>319</v>
      </c>
      <c r="D147" s="13" t="s">
        <v>320</v>
      </c>
      <c r="E147" s="7" t="s">
        <v>307</v>
      </c>
    </row>
    <row r="148" spans="1:5" ht="25.5" x14ac:dyDescent="0.2">
      <c r="A148" s="81"/>
      <c r="B148" s="13" t="s">
        <v>321</v>
      </c>
      <c r="C148" s="13" t="s">
        <v>322</v>
      </c>
      <c r="D148" s="13" t="s">
        <v>323</v>
      </c>
      <c r="E148" s="7" t="s">
        <v>294</v>
      </c>
    </row>
    <row r="149" spans="1:5" x14ac:dyDescent="0.2">
      <c r="A149" s="81"/>
      <c r="B149" s="13" t="s">
        <v>324</v>
      </c>
      <c r="C149" s="13" t="s">
        <v>287</v>
      </c>
      <c r="D149" s="13" t="s">
        <v>296</v>
      </c>
      <c r="E149" s="7" t="s">
        <v>47</v>
      </c>
    </row>
    <row r="150" spans="1:5" x14ac:dyDescent="0.2">
      <c r="A150" s="81"/>
      <c r="B150" s="13" t="s">
        <v>325</v>
      </c>
      <c r="C150" s="13" t="s">
        <v>287</v>
      </c>
      <c r="D150" s="13" t="s">
        <v>326</v>
      </c>
      <c r="E150" s="7" t="s">
        <v>47</v>
      </c>
    </row>
    <row r="151" spans="1:5" x14ac:dyDescent="0.2">
      <c r="A151" s="81"/>
      <c r="B151" s="13" t="s">
        <v>327</v>
      </c>
      <c r="C151" s="13" t="s">
        <v>275</v>
      </c>
      <c r="D151" s="13" t="s">
        <v>276</v>
      </c>
      <c r="E151" s="7" t="s">
        <v>328</v>
      </c>
    </row>
    <row r="152" spans="1:5" x14ac:dyDescent="0.2">
      <c r="A152" s="81"/>
      <c r="B152" s="13" t="s">
        <v>329</v>
      </c>
      <c r="C152" s="13" t="s">
        <v>275</v>
      </c>
      <c r="D152" s="13" t="s">
        <v>276</v>
      </c>
      <c r="E152" s="7" t="s">
        <v>330</v>
      </c>
    </row>
    <row r="153" spans="1:5" x14ac:dyDescent="0.2">
      <c r="A153" s="81"/>
      <c r="B153" s="13" t="s">
        <v>331</v>
      </c>
      <c r="C153" s="13" t="s">
        <v>298</v>
      </c>
      <c r="D153" s="13" t="s">
        <v>282</v>
      </c>
      <c r="E153" s="7" t="s">
        <v>332</v>
      </c>
    </row>
    <row r="154" spans="1:5" x14ac:dyDescent="0.2">
      <c r="A154" s="81"/>
      <c r="B154" s="13" t="s">
        <v>333</v>
      </c>
      <c r="C154" s="13" t="s">
        <v>281</v>
      </c>
      <c r="D154" s="13" t="s">
        <v>282</v>
      </c>
      <c r="E154" s="7" t="s">
        <v>307</v>
      </c>
    </row>
    <row r="155" spans="1:5" x14ac:dyDescent="0.2">
      <c r="A155" s="81"/>
      <c r="B155" s="13" t="s">
        <v>334</v>
      </c>
      <c r="C155" s="13" t="s">
        <v>287</v>
      </c>
      <c r="D155" s="13" t="s">
        <v>288</v>
      </c>
      <c r="E155" s="7" t="s">
        <v>294</v>
      </c>
    </row>
    <row r="156" spans="1:5" x14ac:dyDescent="0.2">
      <c r="A156" s="81"/>
      <c r="B156" s="13" t="s">
        <v>335</v>
      </c>
      <c r="C156" s="13" t="s">
        <v>292</v>
      </c>
      <c r="D156" s="13" t="s">
        <v>336</v>
      </c>
      <c r="E156" s="7" t="s">
        <v>30</v>
      </c>
    </row>
    <row r="157" spans="1:5" x14ac:dyDescent="0.2">
      <c r="A157" s="81"/>
      <c r="B157" s="13" t="s">
        <v>337</v>
      </c>
      <c r="C157" s="13" t="s">
        <v>275</v>
      </c>
      <c r="D157" s="13" t="s">
        <v>276</v>
      </c>
      <c r="E157" s="7" t="s">
        <v>338</v>
      </c>
    </row>
    <row r="158" spans="1:5" x14ac:dyDescent="0.2">
      <c r="A158" s="81"/>
      <c r="B158" s="14" t="s">
        <v>339</v>
      </c>
      <c r="C158" s="14" t="s">
        <v>275</v>
      </c>
      <c r="D158" s="14" t="s">
        <v>276</v>
      </c>
      <c r="E158" s="19" t="s">
        <v>66</v>
      </c>
    </row>
    <row r="159" spans="1:5" x14ac:dyDescent="0.2">
      <c r="A159" s="81"/>
      <c r="B159" s="14" t="s">
        <v>340</v>
      </c>
      <c r="C159" s="14" t="s">
        <v>275</v>
      </c>
      <c r="D159" s="14" t="s">
        <v>276</v>
      </c>
      <c r="E159" s="19" t="s">
        <v>47</v>
      </c>
    </row>
    <row r="160" spans="1:5" x14ac:dyDescent="0.2">
      <c r="A160" s="81"/>
      <c r="B160" s="13" t="s">
        <v>341</v>
      </c>
      <c r="C160" s="13" t="s">
        <v>275</v>
      </c>
      <c r="D160" s="14" t="s">
        <v>276</v>
      </c>
      <c r="E160" s="7" t="s">
        <v>342</v>
      </c>
    </row>
    <row r="161" spans="1:5" x14ac:dyDescent="0.2">
      <c r="A161" s="81"/>
      <c r="B161" s="13" t="s">
        <v>343</v>
      </c>
      <c r="C161" s="13" t="s">
        <v>281</v>
      </c>
      <c r="D161" s="13" t="s">
        <v>282</v>
      </c>
      <c r="E161" s="7" t="s">
        <v>344</v>
      </c>
    </row>
    <row r="162" spans="1:5" x14ac:dyDescent="0.2">
      <c r="A162" s="82" t="s">
        <v>487</v>
      </c>
      <c r="B162" s="1" t="s">
        <v>345</v>
      </c>
      <c r="C162" s="1" t="s">
        <v>346</v>
      </c>
      <c r="D162" s="1" t="s">
        <v>347</v>
      </c>
      <c r="E162" s="16" t="s">
        <v>348</v>
      </c>
    </row>
    <row r="163" spans="1:5" x14ac:dyDescent="0.2">
      <c r="A163" s="83"/>
      <c r="B163" s="1" t="s">
        <v>349</v>
      </c>
      <c r="C163" s="1" t="s">
        <v>346</v>
      </c>
      <c r="D163" s="1" t="s">
        <v>347</v>
      </c>
      <c r="E163" s="16" t="s">
        <v>350</v>
      </c>
    </row>
    <row r="164" spans="1:5" x14ac:dyDescent="0.2">
      <c r="A164" s="83"/>
      <c r="B164" s="1" t="s">
        <v>351</v>
      </c>
      <c r="C164" s="1" t="s">
        <v>346</v>
      </c>
      <c r="D164" s="1" t="s">
        <v>347</v>
      </c>
      <c r="E164" s="16" t="s">
        <v>352</v>
      </c>
    </row>
    <row r="165" spans="1:5" x14ac:dyDescent="0.2">
      <c r="A165" s="83"/>
      <c r="B165" s="1" t="s">
        <v>353</v>
      </c>
      <c r="C165" s="1" t="s">
        <v>346</v>
      </c>
      <c r="D165" s="1" t="s">
        <v>347</v>
      </c>
      <c r="E165" s="16" t="s">
        <v>47</v>
      </c>
    </row>
    <row r="166" spans="1:5" x14ac:dyDescent="0.2">
      <c r="A166" s="84"/>
      <c r="B166" s="1" t="s">
        <v>354</v>
      </c>
      <c r="C166" s="1" t="s">
        <v>355</v>
      </c>
      <c r="D166" s="1" t="s">
        <v>356</v>
      </c>
      <c r="E166" s="10" t="s">
        <v>357</v>
      </c>
    </row>
    <row r="167" spans="1:5" x14ac:dyDescent="0.2">
      <c r="A167" s="85"/>
      <c r="B167" s="1" t="s">
        <v>358</v>
      </c>
      <c r="C167" s="1" t="s">
        <v>346</v>
      </c>
      <c r="D167" s="1" t="s">
        <v>359</v>
      </c>
      <c r="E167" s="16" t="s">
        <v>360</v>
      </c>
    </row>
    <row r="168" spans="1:5" ht="25.5" x14ac:dyDescent="0.2">
      <c r="A168" s="86"/>
      <c r="B168" s="1" t="s">
        <v>361</v>
      </c>
      <c r="C168" s="1" t="s">
        <v>355</v>
      </c>
      <c r="D168" s="1" t="s">
        <v>356</v>
      </c>
      <c r="E168" s="10" t="s">
        <v>362</v>
      </c>
    </row>
    <row r="169" spans="1:5" x14ac:dyDescent="0.2">
      <c r="A169" s="87" t="s">
        <v>488</v>
      </c>
      <c r="B169" s="1" t="s">
        <v>364</v>
      </c>
      <c r="C169" s="1" t="s">
        <v>365</v>
      </c>
      <c r="D169" s="1" t="s">
        <v>366</v>
      </c>
      <c r="E169" s="16" t="s">
        <v>47</v>
      </c>
    </row>
    <row r="170" spans="1:5" x14ac:dyDescent="0.2">
      <c r="A170" s="88"/>
      <c r="B170" s="29" t="s">
        <v>367</v>
      </c>
      <c r="C170" s="1" t="s">
        <v>368</v>
      </c>
      <c r="D170" s="1" t="s">
        <v>366</v>
      </c>
      <c r="E170" s="22" t="s">
        <v>47</v>
      </c>
    </row>
    <row r="171" spans="1:5" x14ac:dyDescent="0.2">
      <c r="A171" s="88"/>
      <c r="B171" s="29" t="s">
        <v>369</v>
      </c>
      <c r="C171" s="1" t="s">
        <v>370</v>
      </c>
      <c r="D171" s="1" t="s">
        <v>371</v>
      </c>
      <c r="E171" s="22" t="s">
        <v>372</v>
      </c>
    </row>
    <row r="172" spans="1:5" x14ac:dyDescent="0.2">
      <c r="A172" s="88"/>
      <c r="B172" s="29" t="s">
        <v>373</v>
      </c>
      <c r="C172" s="1" t="s">
        <v>365</v>
      </c>
      <c r="D172" s="1" t="s">
        <v>366</v>
      </c>
      <c r="E172" s="22" t="s">
        <v>30</v>
      </c>
    </row>
    <row r="173" spans="1:5" x14ac:dyDescent="0.2">
      <c r="A173" s="88"/>
      <c r="B173" s="29" t="s">
        <v>374</v>
      </c>
      <c r="C173" s="1" t="s">
        <v>370</v>
      </c>
      <c r="D173" s="1" t="s">
        <v>375</v>
      </c>
      <c r="E173" s="22" t="s">
        <v>47</v>
      </c>
    </row>
    <row r="174" spans="1:5" x14ac:dyDescent="0.2">
      <c r="A174" s="88"/>
      <c r="B174" s="29" t="s">
        <v>376</v>
      </c>
      <c r="C174" s="1" t="s">
        <v>365</v>
      </c>
      <c r="D174" s="1" t="s">
        <v>377</v>
      </c>
      <c r="E174" s="22" t="s">
        <v>378</v>
      </c>
    </row>
    <row r="175" spans="1:5" x14ac:dyDescent="0.2">
      <c r="A175" s="89" t="s">
        <v>489</v>
      </c>
      <c r="B175" s="1" t="s">
        <v>379</v>
      </c>
      <c r="C175" s="1" t="s">
        <v>380</v>
      </c>
      <c r="D175" s="1" t="s">
        <v>381</v>
      </c>
      <c r="E175" s="16" t="s">
        <v>382</v>
      </c>
    </row>
    <row r="176" spans="1:5" x14ac:dyDescent="0.2">
      <c r="A176" s="90"/>
      <c r="B176" s="1" t="s">
        <v>383</v>
      </c>
      <c r="C176" s="1" t="s">
        <v>380</v>
      </c>
      <c r="D176" s="1" t="s">
        <v>384</v>
      </c>
      <c r="E176" s="16" t="s">
        <v>385</v>
      </c>
    </row>
    <row r="177" spans="1:5" x14ac:dyDescent="0.2">
      <c r="A177" s="90"/>
      <c r="B177" s="1" t="s">
        <v>386</v>
      </c>
      <c r="C177" s="1" t="s">
        <v>380</v>
      </c>
      <c r="D177" s="1" t="s">
        <v>381</v>
      </c>
      <c r="E177" s="16" t="s">
        <v>387</v>
      </c>
    </row>
    <row r="178" spans="1:5" x14ac:dyDescent="0.2">
      <c r="A178" s="90"/>
      <c r="B178" s="1" t="s">
        <v>302</v>
      </c>
      <c r="C178" s="1" t="s">
        <v>380</v>
      </c>
      <c r="D178" s="1" t="s">
        <v>303</v>
      </c>
      <c r="E178" s="16" t="s">
        <v>388</v>
      </c>
    </row>
    <row r="179" spans="1:5" x14ac:dyDescent="0.2">
      <c r="A179" s="90"/>
      <c r="B179" s="1" t="s">
        <v>389</v>
      </c>
      <c r="C179" s="1" t="s">
        <v>380</v>
      </c>
      <c r="D179" s="1" t="s">
        <v>381</v>
      </c>
      <c r="E179" s="16" t="s">
        <v>390</v>
      </c>
    </row>
    <row r="180" spans="1:5" ht="25.5" x14ac:dyDescent="0.2">
      <c r="A180" s="90"/>
      <c r="B180" s="1" t="s">
        <v>391</v>
      </c>
      <c r="C180" s="1" t="s">
        <v>392</v>
      </c>
      <c r="D180" s="1" t="s">
        <v>393</v>
      </c>
      <c r="E180" s="16" t="s">
        <v>394</v>
      </c>
    </row>
    <row r="181" spans="1:5" x14ac:dyDescent="0.2">
      <c r="A181" s="90"/>
      <c r="B181" s="1" t="s">
        <v>395</v>
      </c>
      <c r="C181" s="1" t="s">
        <v>380</v>
      </c>
      <c r="D181" s="1" t="s">
        <v>396</v>
      </c>
      <c r="E181" s="16" t="s">
        <v>397</v>
      </c>
    </row>
    <row r="182" spans="1:5" x14ac:dyDescent="0.2">
      <c r="A182" s="90"/>
      <c r="B182" s="1" t="s">
        <v>398</v>
      </c>
      <c r="C182" s="1" t="s">
        <v>380</v>
      </c>
      <c r="D182" s="1" t="s">
        <v>399</v>
      </c>
      <c r="E182" s="16" t="s">
        <v>294</v>
      </c>
    </row>
    <row r="183" spans="1:5" x14ac:dyDescent="0.2">
      <c r="A183" s="90"/>
      <c r="B183" s="1" t="s">
        <v>400</v>
      </c>
      <c r="C183" s="1" t="s">
        <v>380</v>
      </c>
      <c r="D183" s="1" t="s">
        <v>401</v>
      </c>
      <c r="E183" s="16" t="s">
        <v>402</v>
      </c>
    </row>
    <row r="184" spans="1:5" ht="51" x14ac:dyDescent="0.2">
      <c r="A184" s="90"/>
      <c r="B184" s="13" t="s">
        <v>403</v>
      </c>
      <c r="C184" s="1" t="s">
        <v>380</v>
      </c>
      <c r="D184" s="1" t="s">
        <v>404</v>
      </c>
      <c r="E184" s="16" t="s">
        <v>405</v>
      </c>
    </row>
    <row r="185" spans="1:5" x14ac:dyDescent="0.2">
      <c r="A185" s="90"/>
      <c r="B185" s="1" t="s">
        <v>406</v>
      </c>
      <c r="C185" s="1" t="s">
        <v>380</v>
      </c>
      <c r="D185" s="1" t="s">
        <v>399</v>
      </c>
      <c r="E185" s="16" t="s">
        <v>407</v>
      </c>
    </row>
    <row r="186" spans="1:5" x14ac:dyDescent="0.2">
      <c r="A186" s="90"/>
      <c r="B186" s="1" t="s">
        <v>408</v>
      </c>
      <c r="C186" s="1" t="s">
        <v>380</v>
      </c>
      <c r="D186" s="1" t="s">
        <v>381</v>
      </c>
      <c r="E186" s="16" t="s">
        <v>37</v>
      </c>
    </row>
    <row r="187" spans="1:5" x14ac:dyDescent="0.2">
      <c r="A187" s="90"/>
      <c r="B187" s="1" t="s">
        <v>152</v>
      </c>
      <c r="C187" s="1" t="s">
        <v>409</v>
      </c>
      <c r="D187" s="1" t="s">
        <v>393</v>
      </c>
      <c r="E187" s="16" t="s">
        <v>390</v>
      </c>
    </row>
    <row r="188" spans="1:5" x14ac:dyDescent="0.2">
      <c r="A188" s="90"/>
      <c r="B188" s="1" t="s">
        <v>410</v>
      </c>
      <c r="C188" s="1" t="s">
        <v>411</v>
      </c>
      <c r="D188" s="1" t="s">
        <v>412</v>
      </c>
      <c r="E188" s="16" t="s">
        <v>307</v>
      </c>
    </row>
    <row r="189" spans="1:5" x14ac:dyDescent="0.2">
      <c r="A189" s="90"/>
      <c r="B189" s="1" t="s">
        <v>413</v>
      </c>
      <c r="C189" s="1" t="s">
        <v>409</v>
      </c>
      <c r="D189" s="1" t="s">
        <v>393</v>
      </c>
      <c r="E189" s="16" t="s">
        <v>414</v>
      </c>
    </row>
    <row r="190" spans="1:5" ht="40.5" customHeight="1" x14ac:dyDescent="0.2">
      <c r="A190" s="91"/>
      <c r="B190" s="1" t="s">
        <v>415</v>
      </c>
      <c r="C190" s="1" t="s">
        <v>416</v>
      </c>
      <c r="D190" s="1" t="s">
        <v>393</v>
      </c>
      <c r="E190" s="16" t="s">
        <v>417</v>
      </c>
    </row>
    <row r="191" spans="1:5" x14ac:dyDescent="0.2">
      <c r="A191" s="92"/>
      <c r="B191" s="1" t="s">
        <v>418</v>
      </c>
      <c r="C191" s="1" t="s">
        <v>419</v>
      </c>
      <c r="D191" s="1" t="s">
        <v>420</v>
      </c>
      <c r="E191" s="16" t="s">
        <v>30</v>
      </c>
    </row>
    <row r="192" spans="1:5" x14ac:dyDescent="0.2">
      <c r="A192" s="76" t="s">
        <v>490</v>
      </c>
      <c r="B192" s="1" t="s">
        <v>423</v>
      </c>
      <c r="C192" s="1" t="s">
        <v>424</v>
      </c>
      <c r="D192" s="1" t="s">
        <v>425</v>
      </c>
      <c r="E192" s="16" t="s">
        <v>47</v>
      </c>
    </row>
    <row r="193" spans="1:5" x14ac:dyDescent="0.2">
      <c r="A193" s="77"/>
      <c r="B193" s="1" t="s">
        <v>426</v>
      </c>
      <c r="C193" s="1" t="s">
        <v>427</v>
      </c>
      <c r="D193" s="1" t="s">
        <v>428</v>
      </c>
      <c r="E193" s="16" t="s">
        <v>47</v>
      </c>
    </row>
    <row r="194" spans="1:5" x14ac:dyDescent="0.2">
      <c r="A194" s="77"/>
      <c r="B194" s="1" t="s">
        <v>429</v>
      </c>
      <c r="C194" s="1" t="s">
        <v>430</v>
      </c>
      <c r="D194" s="1" t="s">
        <v>431</v>
      </c>
      <c r="E194" s="16" t="s">
        <v>132</v>
      </c>
    </row>
    <row r="195" spans="1:5" x14ac:dyDescent="0.2">
      <c r="A195" s="77"/>
      <c r="B195" s="1" t="s">
        <v>432</v>
      </c>
      <c r="C195" s="1" t="s">
        <v>430</v>
      </c>
      <c r="D195" s="1" t="s">
        <v>431</v>
      </c>
      <c r="E195" s="16" t="s">
        <v>47</v>
      </c>
    </row>
    <row r="196" spans="1:5" x14ac:dyDescent="0.2">
      <c r="A196" s="77"/>
      <c r="B196" s="1" t="s">
        <v>433</v>
      </c>
      <c r="C196" s="1" t="s">
        <v>424</v>
      </c>
      <c r="D196" s="1" t="s">
        <v>425</v>
      </c>
      <c r="E196" s="16" t="s">
        <v>434</v>
      </c>
    </row>
    <row r="197" spans="1:5" x14ac:dyDescent="0.2">
      <c r="A197" s="77"/>
      <c r="B197" s="1" t="s">
        <v>435</v>
      </c>
      <c r="C197" s="1" t="s">
        <v>430</v>
      </c>
      <c r="D197" s="1" t="s">
        <v>431</v>
      </c>
      <c r="E197" s="16" t="s">
        <v>77</v>
      </c>
    </row>
    <row r="198" spans="1:5" x14ac:dyDescent="0.2">
      <c r="A198" s="77"/>
      <c r="B198" s="1" t="s">
        <v>436</v>
      </c>
      <c r="C198" s="1" t="s">
        <v>430</v>
      </c>
      <c r="D198" s="1" t="s">
        <v>437</v>
      </c>
      <c r="E198" s="16" t="s">
        <v>47</v>
      </c>
    </row>
    <row r="199" spans="1:5" x14ac:dyDescent="0.2">
      <c r="A199" s="77"/>
      <c r="B199" s="1" t="s">
        <v>438</v>
      </c>
      <c r="C199" s="1" t="s">
        <v>430</v>
      </c>
      <c r="D199" s="1" t="s">
        <v>431</v>
      </c>
      <c r="E199" s="16" t="s">
        <v>439</v>
      </c>
    </row>
    <row r="200" spans="1:5" x14ac:dyDescent="0.2">
      <c r="A200" s="77"/>
      <c r="B200" s="1" t="s">
        <v>440</v>
      </c>
      <c r="C200" s="1" t="s">
        <v>430</v>
      </c>
      <c r="D200" s="1" t="s">
        <v>431</v>
      </c>
      <c r="E200" s="16" t="s">
        <v>37</v>
      </c>
    </row>
    <row r="201" spans="1:5" x14ac:dyDescent="0.2">
      <c r="A201" s="77"/>
      <c r="B201" s="1" t="s">
        <v>441</v>
      </c>
      <c r="C201" s="1" t="s">
        <v>427</v>
      </c>
      <c r="D201" s="1" t="s">
        <v>428</v>
      </c>
      <c r="E201" s="16" t="s">
        <v>442</v>
      </c>
    </row>
    <row r="202" spans="1:5" x14ac:dyDescent="0.2">
      <c r="A202" s="77"/>
      <c r="B202" s="1" t="s">
        <v>443</v>
      </c>
      <c r="C202" s="1" t="s">
        <v>430</v>
      </c>
      <c r="D202" s="1" t="s">
        <v>431</v>
      </c>
      <c r="E202" s="16" t="s">
        <v>442</v>
      </c>
    </row>
    <row r="203" spans="1:5" x14ac:dyDescent="0.2">
      <c r="A203" s="77"/>
      <c r="B203" s="1" t="s">
        <v>444</v>
      </c>
      <c r="C203" s="1" t="s">
        <v>430</v>
      </c>
      <c r="D203" s="1" t="s">
        <v>431</v>
      </c>
      <c r="E203" s="16" t="s">
        <v>66</v>
      </c>
    </row>
    <row r="204" spans="1:5" x14ac:dyDescent="0.2">
      <c r="A204" s="78"/>
      <c r="B204" s="1" t="s">
        <v>445</v>
      </c>
      <c r="C204" s="1" t="s">
        <v>430</v>
      </c>
      <c r="D204" s="1" t="s">
        <v>431</v>
      </c>
      <c r="E204" s="16" t="s">
        <v>446</v>
      </c>
    </row>
    <row r="205" spans="1:5" ht="17.25" customHeight="1" x14ac:dyDescent="0.2">
      <c r="A205" s="79" t="s">
        <v>491</v>
      </c>
      <c r="B205" s="38" t="s">
        <v>473</v>
      </c>
      <c r="C205" s="38" t="s">
        <v>476</v>
      </c>
      <c r="D205" s="38" t="s">
        <v>477</v>
      </c>
      <c r="E205" s="16" t="s">
        <v>492</v>
      </c>
    </row>
    <row r="206" spans="1:5" ht="16.5" customHeight="1" x14ac:dyDescent="0.2">
      <c r="A206" s="79"/>
      <c r="B206" s="38" t="s">
        <v>474</v>
      </c>
      <c r="C206" s="38" t="s">
        <v>476</v>
      </c>
      <c r="D206" s="38" t="s">
        <v>477</v>
      </c>
      <c r="E206" s="39" t="s">
        <v>493</v>
      </c>
    </row>
    <row r="207" spans="1:5" ht="18.75" customHeight="1" x14ac:dyDescent="0.2">
      <c r="A207" s="79"/>
      <c r="B207" s="47" t="s">
        <v>475</v>
      </c>
      <c r="C207" s="47" t="s">
        <v>476</v>
      </c>
      <c r="D207" s="47" t="s">
        <v>477</v>
      </c>
      <c r="E207" s="95" t="s">
        <v>494</v>
      </c>
    </row>
    <row r="208" spans="1:5" x14ac:dyDescent="0.2">
      <c r="A208" s="43"/>
      <c r="B208" s="44"/>
      <c r="C208" s="44"/>
      <c r="D208" s="44"/>
      <c r="E208" s="45"/>
    </row>
    <row r="209" spans="1:5" x14ac:dyDescent="0.2">
      <c r="A209" s="43"/>
      <c r="B209" s="44"/>
      <c r="C209" s="44"/>
      <c r="D209" s="44"/>
      <c r="E209" s="45"/>
    </row>
    <row r="210" spans="1:5" x14ac:dyDescent="0.2">
      <c r="A210" s="43"/>
      <c r="B210" s="44"/>
      <c r="C210" s="44"/>
      <c r="D210" s="44"/>
      <c r="E210" s="45"/>
    </row>
    <row r="211" spans="1:5" x14ac:dyDescent="0.2">
      <c r="A211" s="43"/>
      <c r="B211" s="44"/>
      <c r="C211" s="44"/>
      <c r="D211" s="44"/>
      <c r="E211" s="45"/>
    </row>
    <row r="212" spans="1:5" x14ac:dyDescent="0.2">
      <c r="A212" s="43"/>
      <c r="B212" s="44"/>
      <c r="C212" s="44"/>
      <c r="D212" s="44"/>
      <c r="E212" s="45"/>
    </row>
    <row r="213" spans="1:5" x14ac:dyDescent="0.2">
      <c r="A213" s="43"/>
      <c r="B213" s="44"/>
      <c r="C213" s="44"/>
      <c r="D213" s="44"/>
      <c r="E213" s="45"/>
    </row>
    <row r="214" spans="1:5" x14ac:dyDescent="0.2">
      <c r="A214" s="43"/>
      <c r="B214" s="44"/>
      <c r="C214" s="44"/>
      <c r="D214" s="44"/>
      <c r="E214" s="45"/>
    </row>
    <row r="215" spans="1:5" x14ac:dyDescent="0.2">
      <c r="A215" s="43"/>
      <c r="B215" s="44"/>
      <c r="C215" s="44"/>
      <c r="D215" s="44"/>
      <c r="E215" s="45"/>
    </row>
    <row r="216" spans="1:5" x14ac:dyDescent="0.2">
      <c r="A216" s="43"/>
      <c r="B216" s="44"/>
      <c r="C216" s="44"/>
      <c r="D216" s="44"/>
      <c r="E216" s="45"/>
    </row>
    <row r="217" spans="1:5" x14ac:dyDescent="0.2">
      <c r="A217" s="43"/>
      <c r="B217" s="44"/>
      <c r="C217" s="44"/>
      <c r="D217" s="44"/>
      <c r="E217" s="45"/>
    </row>
    <row r="218" spans="1:5" x14ac:dyDescent="0.2">
      <c r="A218" s="43"/>
      <c r="B218" s="44"/>
      <c r="C218" s="44"/>
      <c r="D218" s="44"/>
      <c r="E218" s="45"/>
    </row>
    <row r="219" spans="1:5" x14ac:dyDescent="0.2">
      <c r="A219" s="43"/>
      <c r="B219" s="44"/>
      <c r="C219" s="44"/>
      <c r="D219" s="44"/>
      <c r="E219" s="45"/>
    </row>
    <row r="220" spans="1:5" x14ac:dyDescent="0.2">
      <c r="A220" s="43"/>
      <c r="B220" s="44"/>
      <c r="C220" s="44"/>
      <c r="D220" s="44"/>
      <c r="E220" s="45"/>
    </row>
    <row r="221" spans="1:5" x14ac:dyDescent="0.2">
      <c r="A221" s="43"/>
      <c r="B221" s="44"/>
      <c r="C221" s="44"/>
      <c r="D221" s="44"/>
      <c r="E221" s="45"/>
    </row>
    <row r="222" spans="1:5" x14ac:dyDescent="0.2">
      <c r="A222" s="43"/>
      <c r="B222" s="44"/>
      <c r="C222" s="44"/>
      <c r="D222" s="44"/>
      <c r="E222" s="45"/>
    </row>
    <row r="223" spans="1:5" x14ac:dyDescent="0.2">
      <c r="A223" s="43"/>
      <c r="B223" s="44"/>
      <c r="C223" s="44"/>
      <c r="D223" s="44"/>
      <c r="E223" s="45"/>
    </row>
    <row r="224" spans="1:5" ht="12.75" customHeight="1" x14ac:dyDescent="0.2">
      <c r="A224" s="46"/>
      <c r="B224" s="46"/>
      <c r="C224" s="46"/>
      <c r="D224" s="46"/>
      <c r="E224" s="46"/>
    </row>
  </sheetData>
  <mergeCells count="14">
    <mergeCell ref="A97:A102"/>
    <mergeCell ref="A103:A109"/>
    <mergeCell ref="A110:A126"/>
    <mergeCell ref="A192:A204"/>
    <mergeCell ref="A205:A207"/>
    <mergeCell ref="A127:A161"/>
    <mergeCell ref="A162:A168"/>
    <mergeCell ref="A169:A174"/>
    <mergeCell ref="A175:A191"/>
    <mergeCell ref="A2:A18"/>
    <mergeCell ref="A19:A21"/>
    <mergeCell ref="A22:A34"/>
    <mergeCell ref="A35:A78"/>
    <mergeCell ref="A79:A9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showGridLines="0" workbookViewId="0">
      <selection sqref="A1:B1"/>
    </sheetView>
  </sheetViews>
  <sheetFormatPr defaultColWidth="17.140625" defaultRowHeight="12.75" customHeight="1" x14ac:dyDescent="0.2"/>
  <sheetData>
    <row r="1" spans="1:20" ht="12.75" customHeight="1" x14ac:dyDescent="0.3">
      <c r="A1" s="93"/>
      <c r="B1" s="93"/>
      <c r="C1" s="2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2.75" customHeight="1" x14ac:dyDescent="0.3">
      <c r="A2" s="9" t="s">
        <v>0</v>
      </c>
      <c r="B2" s="9" t="s">
        <v>447</v>
      </c>
      <c r="C2" s="9" t="s">
        <v>448</v>
      </c>
      <c r="D2" s="2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 customHeight="1" x14ac:dyDescent="0.3">
      <c r="A3" s="26" t="s">
        <v>449</v>
      </c>
      <c r="B3" s="12">
        <v>16</v>
      </c>
      <c r="C3" s="12">
        <v>3</v>
      </c>
      <c r="D3" s="2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2.75" customHeight="1" x14ac:dyDescent="0.3">
      <c r="A4" s="26" t="s">
        <v>43</v>
      </c>
      <c r="B4" s="12">
        <v>3</v>
      </c>
      <c r="C4" s="12">
        <v>1</v>
      </c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2.75" customHeight="1" x14ac:dyDescent="0.3">
      <c r="A5" s="26" t="s">
        <v>52</v>
      </c>
      <c r="B5" s="12">
        <v>9</v>
      </c>
      <c r="C5" s="12">
        <v>3</v>
      </c>
      <c r="D5" s="2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2.75" customHeight="1" x14ac:dyDescent="0.3">
      <c r="A6" s="26" t="s">
        <v>83</v>
      </c>
      <c r="B6" s="12">
        <v>46</v>
      </c>
      <c r="C6" s="12">
        <v>14</v>
      </c>
      <c r="D6" s="2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2.75" customHeight="1" x14ac:dyDescent="0.3">
      <c r="A7" s="26" t="s">
        <v>183</v>
      </c>
      <c r="B7" s="12">
        <v>19</v>
      </c>
      <c r="C7" s="12">
        <v>5</v>
      </c>
      <c r="D7" s="2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2.75" customHeight="1" x14ac:dyDescent="0.3">
      <c r="A8" s="26" t="s">
        <v>219</v>
      </c>
      <c r="B8" s="12">
        <v>6</v>
      </c>
      <c r="C8" s="12">
        <v>2</v>
      </c>
      <c r="D8" s="27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2.75" customHeight="1" x14ac:dyDescent="0.3">
      <c r="A9" s="26" t="s">
        <v>223</v>
      </c>
      <c r="B9" s="12">
        <v>7</v>
      </c>
      <c r="C9" s="12">
        <v>6</v>
      </c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 x14ac:dyDescent="0.3">
      <c r="A10" s="26" t="s">
        <v>245</v>
      </c>
      <c r="B10" s="12">
        <v>16</v>
      </c>
      <c r="C10" s="12">
        <v>3</v>
      </c>
      <c r="D10" s="2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2.75" customHeight="1" x14ac:dyDescent="0.3">
      <c r="A11" s="26" t="s">
        <v>273</v>
      </c>
      <c r="B11" s="12">
        <v>30</v>
      </c>
      <c r="C11" s="12">
        <v>9</v>
      </c>
      <c r="D11" s="27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2.75" customHeight="1" x14ac:dyDescent="0.3">
      <c r="A12" s="26" t="s">
        <v>450</v>
      </c>
      <c r="B12" s="12">
        <v>7</v>
      </c>
      <c r="C12" s="12">
        <v>2</v>
      </c>
      <c r="D12" s="27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 x14ac:dyDescent="0.3">
      <c r="A13" s="26" t="s">
        <v>363</v>
      </c>
      <c r="B13" s="12">
        <v>6</v>
      </c>
      <c r="C13" s="12">
        <v>4</v>
      </c>
      <c r="D13" s="27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 x14ac:dyDescent="0.3">
      <c r="A14" s="26" t="s">
        <v>451</v>
      </c>
      <c r="B14" s="12">
        <v>16</v>
      </c>
      <c r="C14" s="12">
        <v>9</v>
      </c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2.75" customHeight="1" x14ac:dyDescent="0.3">
      <c r="A15" s="26" t="s">
        <v>421</v>
      </c>
      <c r="B15" s="12">
        <v>3</v>
      </c>
      <c r="C15" s="12">
        <v>1</v>
      </c>
      <c r="D15" s="2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2.75" customHeight="1" x14ac:dyDescent="0.3">
      <c r="A16" s="26" t="s">
        <v>422</v>
      </c>
      <c r="B16" s="12">
        <v>13</v>
      </c>
      <c r="C16" s="12">
        <v>4</v>
      </c>
      <c r="D16" s="2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 customHeight="1" x14ac:dyDescent="0.3">
      <c r="A17" s="94"/>
      <c r="B17" s="94"/>
      <c r="C17" s="94"/>
      <c r="D17" s="2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 customHeight="1" x14ac:dyDescent="0.3">
      <c r="A18" s="2" t="s">
        <v>452</v>
      </c>
      <c r="B18" s="20">
        <f>SUM(B3:B16)</f>
        <v>197</v>
      </c>
      <c r="C18" s="20">
        <f>SUM(C3:C16)</f>
        <v>66</v>
      </c>
      <c r="D18" s="27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 customHeight="1" x14ac:dyDescent="0.3">
      <c r="A19" s="18"/>
      <c r="B19" s="18"/>
      <c r="C19" s="1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2.75" customHeigh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2.75" customHeigh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2.75" customHeight="1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2.75" customHeight="1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 customHeight="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2.75" customHeight="1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2.75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 customHeigh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5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5" x14ac:dyDescent="0.3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5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5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5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5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5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5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5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5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5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5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5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5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" x14ac:dyDescent="0.3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5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5" x14ac:dyDescent="0.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5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5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5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5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5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5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5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5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5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5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5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5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5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5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5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5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5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5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5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5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5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5" x14ac:dyDescent="0.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5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5" x14ac:dyDescent="0.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5" x14ac:dyDescent="0.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5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5" x14ac:dyDescent="0.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5" x14ac:dyDescent="0.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5" x14ac:dyDescent="0.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5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5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5" x14ac:dyDescent="0.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5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5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5" x14ac:dyDescent="0.3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5" x14ac:dyDescent="0.3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5" x14ac:dyDescent="0.3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5" x14ac:dyDescent="0.3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5" x14ac:dyDescent="0.3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15" x14ac:dyDescent="0.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5" x14ac:dyDescent="0.3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5" x14ac:dyDescent="0.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5" x14ac:dyDescent="0.3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15" x14ac:dyDescent="0.3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5" x14ac:dyDescent="0.3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15" x14ac:dyDescent="0.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ht="15" x14ac:dyDescent="0.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ht="15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5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</sheetData>
  <mergeCells count="2">
    <mergeCell ref="A1:B1"/>
    <mergeCell ref="A17:C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de EJs</vt:lpstr>
      <vt:lpstr>Estatísticas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Afonso de Oliveira Ferreira</cp:lastModifiedBy>
  <dcterms:created xsi:type="dcterms:W3CDTF">2013-02-13T23:07:45Z</dcterms:created>
  <dcterms:modified xsi:type="dcterms:W3CDTF">2013-02-18T15:47:17Z</dcterms:modified>
</cp:coreProperties>
</file>