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<sst xmlns="http://schemas.openxmlformats.org/spreadsheetml/2006/main" count="380" uniqueCount="99">
  <si>
    <t>Estadual</t>
  </si>
  <si>
    <t>Federal</t>
  </si>
  <si>
    <t>Privada</t>
  </si>
  <si>
    <t>COL SANTA DOROTEIA</t>
  </si>
  <si>
    <t>DF</t>
  </si>
  <si>
    <t>BRASILIA</t>
  </si>
  <si>
    <t>CED TAQUARA</t>
  </si>
  <si>
    <t>CED 310 DE SANTA MARIA</t>
  </si>
  <si>
    <t>CEM 304 DE SAMAMBAIA</t>
  </si>
  <si>
    <t>CEM 417 DE SANTA MARIA</t>
  </si>
  <si>
    <t>CED 02 DE SOBRADINHO</t>
  </si>
  <si>
    <t>CEF MYRIAM ERVILHA</t>
  </si>
  <si>
    <t>CEF 619 DE SAMAMBAIA</t>
  </si>
  <si>
    <t>CEM 01 DE SAO SEBASTIAO</t>
  </si>
  <si>
    <t>CED 02 DO CRUZEIRO</t>
  </si>
  <si>
    <t>CEM 12 DE CEILANDIA</t>
  </si>
  <si>
    <t>CED 03 DE BRAZLANDIA</t>
  </si>
  <si>
    <t>CED 07 DE TAGUATINGA</t>
  </si>
  <si>
    <t>CEM 02 DO GAMA</t>
  </si>
  <si>
    <t>CEM STELLA DOS CHERUBINS GUIMARAES TROIS</t>
  </si>
  <si>
    <t>CEM 02 DE PLANALTINA</t>
  </si>
  <si>
    <t>CEM EIT</t>
  </si>
  <si>
    <t>INST FEDERAL DE BRASILIA - CAMPUS PLANALTINA</t>
  </si>
  <si>
    <t>CED 07 DE CEILANDIA</t>
  </si>
  <si>
    <t>CED 04 DO GUARA</t>
  </si>
  <si>
    <t>CEM 02 DE CEILANDIA</t>
  </si>
  <si>
    <t>CEM 01 DE BRAZLANDIA</t>
  </si>
  <si>
    <t>CED 01 DE PLANALTINA</t>
  </si>
  <si>
    <t>CEM 01 DO NUCLEO BANDEIRANTE</t>
  </si>
  <si>
    <t>CEM 03 DE TAGUATINGA</t>
  </si>
  <si>
    <t>CED 02 DE TAGUATINGA</t>
  </si>
  <si>
    <t>CEF INCRA 08</t>
  </si>
  <si>
    <t>CED 06 DE TAGUATINGA</t>
  </si>
  <si>
    <t>CED DO LAGO</t>
  </si>
  <si>
    <t>CEM 01 DO PARANOA</t>
  </si>
  <si>
    <t>CEM 03 DO GAMA</t>
  </si>
  <si>
    <t>CEM AVE BRANCA</t>
  </si>
  <si>
    <t>CED 11 DE CEILANDIA</t>
  </si>
  <si>
    <t>CEM 01 DO GAMA</t>
  </si>
  <si>
    <t>CED 01 DO GUARA</t>
  </si>
  <si>
    <t>CED 06 DE CEILANDIA</t>
  </si>
  <si>
    <t>CE EBENEZER</t>
  </si>
  <si>
    <t>CEM 03 DE CEILANDIA</t>
  </si>
  <si>
    <t>CEM 04 DE CEILANDIA</t>
  </si>
  <si>
    <t>CED VARZEAS</t>
  </si>
  <si>
    <t>CED SETE ESTRELAS</t>
  </si>
  <si>
    <t>CEM ELEFANTE BRANCO</t>
  </si>
  <si>
    <t>CED 05 DE TAGUATINGA</t>
  </si>
  <si>
    <t>CEM 09 DE CEILANDIA</t>
  </si>
  <si>
    <t>CED 02 DO GUARA</t>
  </si>
  <si>
    <t>CEM 01 DE SOBRADINHO</t>
  </si>
  <si>
    <t>CEM SETOR LESTE</t>
  </si>
  <si>
    <t>COL VITORIA</t>
  </si>
  <si>
    <t>CEM TAGUATINGA NORTE</t>
  </si>
  <si>
    <t>ESC DE EDUC BASICA E PROFISSIONAL FUND BRADESCO</t>
  </si>
  <si>
    <t>ESC SALESIANA SAO DOMINGOS SAVIO</t>
  </si>
  <si>
    <t>CEM ASA NORTE - CEAN</t>
  </si>
  <si>
    <t>ESC ADVENTISTA DE PLANALTINA</t>
  </si>
  <si>
    <t>CE DO SESI - DF TAGUATINGA</t>
  </si>
  <si>
    <t>COL REACAO II</t>
  </si>
  <si>
    <t>ESC ADVENTISTA DO GAMA</t>
  </si>
  <si>
    <t>CED 03 DO GUARA</t>
  </si>
  <si>
    <t>C EDUCATIVO PASSIONISTA MAE DA SANTA ESPERANCA</t>
  </si>
  <si>
    <t>COL MAXWELL</t>
  </si>
  <si>
    <t>CEM SETOR OESTE</t>
  </si>
  <si>
    <t>COL JESUS MARIA JOSE</t>
  </si>
  <si>
    <t>COL COR JESU</t>
  </si>
  <si>
    <t>CED PROJECAO GUARA</t>
  </si>
  <si>
    <t>CEM INTEGRADO A EDUC PROFISSIONAL DO GAMA</t>
  </si>
  <si>
    <t>COL LA SALLE - SOBRADINHO</t>
  </si>
  <si>
    <t>COL SANTA TEREZINHA</t>
  </si>
  <si>
    <t>CED ADVENTISTA MILTON AFONSO</t>
  </si>
  <si>
    <t>COL ISAAC NEWTON</t>
  </si>
  <si>
    <t>COL ALUB</t>
  </si>
  <si>
    <t>COL LA SALLE</t>
  </si>
  <si>
    <t>COL NOTRE DAME</t>
  </si>
  <si>
    <t>CEM DELTA</t>
  </si>
  <si>
    <t>INST SAO JOSE</t>
  </si>
  <si>
    <t>COL MILITAR DOM PEDRO II</t>
  </si>
  <si>
    <t>COL LA SALLE BRASILIA</t>
  </si>
  <si>
    <t>CED SAGRADA FAMILIA</t>
  </si>
  <si>
    <t>COL MARISTA CHAMPAGNAT</t>
  </si>
  <si>
    <t>INST GLOBAL DE EDUC FUNDAMENTAL</t>
  </si>
  <si>
    <t>COL IDEAL</t>
  </si>
  <si>
    <t>INST EDUCACIONAL STO ELIAS</t>
  </si>
  <si>
    <t>COL MARISTA JOAO PAULO II</t>
  </si>
  <si>
    <t>COC BRASILIA</t>
  </si>
  <si>
    <t>CED CATOLICA DE BRASILIA</t>
  </si>
  <si>
    <t>COL PRESBITERIANO MACKENZIE - BRASILIA</t>
  </si>
  <si>
    <t>CED MARIA AUXILIADORA</t>
  </si>
  <si>
    <t>COL MADRE CARMEN SALLES</t>
  </si>
  <si>
    <t>COL SAGRADO CORACAO DE MARIA</t>
  </si>
  <si>
    <t>CED LEONARDO DA VINCI - UNID ASA NORTE</t>
  </si>
  <si>
    <t>CED LEONARDO DA VINCI - UNIDADE TAGUATINGA</t>
  </si>
  <si>
    <t>CED SIGMA ASA NORTE</t>
  </si>
  <si>
    <t>CED SIGMA</t>
  </si>
  <si>
    <t>COL GALOIS</t>
  </si>
  <si>
    <t>COL PODION</t>
  </si>
  <si>
    <t>COL OLIMPO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</si>
</sst>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2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2" max="2" width="22.7109375" style="0" customWidth="1"/>
    <col min="3" max="3" width="41.57421875" style="0" customWidth="1"/>
    <col min="4" max="4" width="24.00390625" style="0" customWidth="1"/>
    <col min="5" max="11" width="0" style="0" hidden="1" customWidth="1"/>
  </cols>
  <sheetData>
    <row r="1" spans="1:12" ht="15">
      <c r="A1" s="1" t="s">
        <v>4</v>
      </c>
      <c r="B1" s="1" t="s">
        <v>5</v>
      </c>
      <c r="C1" s="1" t="s">
        <v>98</v>
      </c>
      <c r="D1" s="1" t="s">
        <v>2</v>
      </c>
      <c r="E1" s="1">
        <v>667.1785714285714</v>
      </c>
      <c r="F1" s="1">
        <v>631.0880952380952</v>
      </c>
      <c r="G1" s="1">
        <v>642.7690476190476</v>
      </c>
      <c r="H1" s="1">
        <v>759.297619047619</v>
      </c>
      <c r="I1" s="1">
        <v>680.952380952381</v>
      </c>
      <c r="J1" s="1">
        <v>42</v>
      </c>
      <c r="K1" s="2">
        <v>87.5</v>
      </c>
      <c r="L1">
        <f>(E1+F1+G1+H1)/4</f>
        <v>675.0833333333333</v>
      </c>
    </row>
    <row r="2" spans="1:12" ht="15">
      <c r="A2" s="1" t="s">
        <v>4</v>
      </c>
      <c r="B2" s="1" t="s">
        <v>5</v>
      </c>
      <c r="C2" s="1" t="s">
        <v>97</v>
      </c>
      <c r="D2" s="1" t="s">
        <v>2</v>
      </c>
      <c r="E2" s="1">
        <v>625.5368421052632</v>
      </c>
      <c r="F2" s="1">
        <v>594.5263157894736</v>
      </c>
      <c r="G2" s="1">
        <v>630.1105263157895</v>
      </c>
      <c r="H2" s="1">
        <v>777.2</v>
      </c>
      <c r="I2" s="1">
        <v>681.0526315789474</v>
      </c>
      <c r="J2" s="1">
        <v>19</v>
      </c>
      <c r="K2" s="2">
        <v>51.35135135135135</v>
      </c>
      <c r="L2">
        <f>(E2+F2+G2+H2)/4</f>
        <v>656.8434210526316</v>
      </c>
    </row>
    <row r="3" spans="1:12" ht="15">
      <c r="A3" s="1" t="s">
        <v>4</v>
      </c>
      <c r="B3" s="1" t="s">
        <v>5</v>
      </c>
      <c r="C3" s="1" t="s">
        <v>96</v>
      </c>
      <c r="D3" s="1" t="s">
        <v>2</v>
      </c>
      <c r="E3" s="1">
        <v>627.74453125</v>
      </c>
      <c r="F3" s="1">
        <v>602.5070312500001</v>
      </c>
      <c r="G3" s="1">
        <v>623.0960937499999</v>
      </c>
      <c r="H3" s="1">
        <v>752.55234375</v>
      </c>
      <c r="I3" s="1">
        <v>701.09375</v>
      </c>
      <c r="J3" s="1">
        <v>128</v>
      </c>
      <c r="K3" s="2">
        <v>64.64646464646465</v>
      </c>
      <c r="L3">
        <f>(E3+F3+G3+H3)/4</f>
        <v>651.475</v>
      </c>
    </row>
    <row r="4" spans="1:12" ht="15">
      <c r="A4" s="1" t="s">
        <v>4</v>
      </c>
      <c r="B4" s="1" t="s">
        <v>5</v>
      </c>
      <c r="C4" s="1" t="s">
        <v>95</v>
      </c>
      <c r="D4" s="1" t="s">
        <v>2</v>
      </c>
      <c r="E4" s="1">
        <v>617.8592592592593</v>
      </c>
      <c r="F4" s="1">
        <v>609.023569023569</v>
      </c>
      <c r="G4" s="1">
        <v>631.6777777777778</v>
      </c>
      <c r="H4" s="1">
        <v>739.8555555555557</v>
      </c>
      <c r="I4" s="1">
        <v>668.2154882154882</v>
      </c>
      <c r="J4" s="1">
        <v>297</v>
      </c>
      <c r="K4" s="2">
        <v>61.49068322981367</v>
      </c>
      <c r="L4">
        <f>(E4+F4+G4+H4)/4</f>
        <v>649.6040404040405</v>
      </c>
    </row>
    <row r="5" spans="1:12" ht="15">
      <c r="A5" s="1" t="s">
        <v>4</v>
      </c>
      <c r="B5" s="1" t="s">
        <v>5</v>
      </c>
      <c r="C5" s="1" t="s">
        <v>94</v>
      </c>
      <c r="D5" s="1" t="s">
        <v>2</v>
      </c>
      <c r="E5" s="1">
        <v>616.2654929577465</v>
      </c>
      <c r="F5" s="1">
        <v>602.4</v>
      </c>
      <c r="G5" s="1">
        <v>632.7654929577465</v>
      </c>
      <c r="H5" s="1">
        <v>732.1971830985915</v>
      </c>
      <c r="I5" s="1">
        <v>674.3661971830986</v>
      </c>
      <c r="J5" s="1">
        <v>142</v>
      </c>
      <c r="K5" s="2">
        <v>56.126482213438734</v>
      </c>
      <c r="L5">
        <f>(E5+F5+G5+H5)/4</f>
        <v>645.907042253521</v>
      </c>
    </row>
    <row r="6" spans="1:12" ht="15">
      <c r="A6" s="1" t="s">
        <v>4</v>
      </c>
      <c r="B6" s="1" t="s">
        <v>5</v>
      </c>
      <c r="C6" s="1" t="s">
        <v>93</v>
      </c>
      <c r="D6" s="1" t="s">
        <v>2</v>
      </c>
      <c r="E6" s="1">
        <v>609.1806818181817</v>
      </c>
      <c r="F6" s="1">
        <v>593.8011363636364</v>
      </c>
      <c r="G6" s="1">
        <v>618.1704545454545</v>
      </c>
      <c r="H6" s="1">
        <v>696.2897727272727</v>
      </c>
      <c r="I6" s="1">
        <v>669.0909090909091</v>
      </c>
      <c r="J6" s="1">
        <v>88</v>
      </c>
      <c r="K6" s="2">
        <v>64.23357664233576</v>
      </c>
      <c r="L6">
        <f>(E6+F6+G6+H6)/4</f>
        <v>629.3605113636363</v>
      </c>
    </row>
    <row r="7" spans="1:12" ht="15">
      <c r="A7" s="1" t="s">
        <v>4</v>
      </c>
      <c r="B7" s="1" t="s">
        <v>5</v>
      </c>
      <c r="C7" s="1" t="s">
        <v>92</v>
      </c>
      <c r="D7" s="1" t="s">
        <v>2</v>
      </c>
      <c r="E7" s="1">
        <v>591.863503649635</v>
      </c>
      <c r="F7" s="1">
        <v>587.5474452554745</v>
      </c>
      <c r="G7" s="1">
        <v>607.3408759124087</v>
      </c>
      <c r="H7" s="1">
        <v>679.170802919708</v>
      </c>
      <c r="I7" s="1">
        <v>675.9503649635036</v>
      </c>
      <c r="J7" s="1">
        <v>137</v>
      </c>
      <c r="K7" s="2">
        <v>56.14754098360656</v>
      </c>
      <c r="L7">
        <f>(E7+F7+G7+H7)/4</f>
        <v>616.4806569343066</v>
      </c>
    </row>
    <row r="8" spans="1:12" ht="15">
      <c r="A8" s="1" t="s">
        <v>4</v>
      </c>
      <c r="B8" s="1" t="s">
        <v>5</v>
      </c>
      <c r="C8" s="1" t="s">
        <v>91</v>
      </c>
      <c r="D8" s="1" t="s">
        <v>2</v>
      </c>
      <c r="E8" s="1">
        <v>579.3277777777778</v>
      </c>
      <c r="F8" s="1">
        <v>582.0555555555555</v>
      </c>
      <c r="G8" s="1">
        <v>594.5055555555556</v>
      </c>
      <c r="H8" s="1">
        <v>684.3166666666667</v>
      </c>
      <c r="I8" s="1">
        <v>682.2222222222222</v>
      </c>
      <c r="J8" s="1">
        <v>18</v>
      </c>
      <c r="K8" s="2">
        <v>52.94117647058824</v>
      </c>
      <c r="L8">
        <f>(E8+F8+G8+H8)/4</f>
        <v>610.0513888888888</v>
      </c>
    </row>
    <row r="9" spans="1:12" ht="15">
      <c r="A9" s="1" t="s">
        <v>4</v>
      </c>
      <c r="B9" s="1" t="s">
        <v>5</v>
      </c>
      <c r="C9" s="1" t="s">
        <v>90</v>
      </c>
      <c r="D9" s="1" t="s">
        <v>2</v>
      </c>
      <c r="E9" s="1">
        <v>572.2071428571429</v>
      </c>
      <c r="F9" s="1">
        <v>577.1321428571429</v>
      </c>
      <c r="G9" s="1">
        <v>609.75</v>
      </c>
      <c r="H9" s="1">
        <v>669.3071428571428</v>
      </c>
      <c r="I9" s="1">
        <v>630.7142857142857</v>
      </c>
      <c r="J9" s="1">
        <v>28</v>
      </c>
      <c r="K9" s="2">
        <v>51.85185185185185</v>
      </c>
      <c r="L9">
        <f>(E9+F9+G9+H9)/4</f>
        <v>607.0991071428572</v>
      </c>
    </row>
    <row r="10" spans="1:12" ht="15">
      <c r="A10" s="1" t="s">
        <v>4</v>
      </c>
      <c r="B10" s="1" t="s">
        <v>5</v>
      </c>
      <c r="C10" s="1" t="s">
        <v>89</v>
      </c>
      <c r="D10" s="1" t="s">
        <v>2</v>
      </c>
      <c r="E10" s="1">
        <v>604.15</v>
      </c>
      <c r="F10" s="1">
        <v>589.15</v>
      </c>
      <c r="G10" s="1">
        <v>613.4166666666666</v>
      </c>
      <c r="H10" s="1">
        <v>610.4333333333333</v>
      </c>
      <c r="I10" s="1">
        <v>605</v>
      </c>
      <c r="J10" s="1">
        <v>12</v>
      </c>
      <c r="K10" s="2">
        <v>57.14285714285714</v>
      </c>
      <c r="L10">
        <f>(E10+F10+G10+H10)/4</f>
        <v>604.2875</v>
      </c>
    </row>
    <row r="11" spans="1:12" ht="15">
      <c r="A11" s="1" t="s">
        <v>4</v>
      </c>
      <c r="B11" s="1" t="s">
        <v>5</v>
      </c>
      <c r="C11" s="1" t="s">
        <v>88</v>
      </c>
      <c r="D11" s="1" t="s">
        <v>2</v>
      </c>
      <c r="E11" s="1">
        <v>561.26</v>
      </c>
      <c r="F11" s="1">
        <v>571.3900000000001</v>
      </c>
      <c r="G11" s="1">
        <v>608.955</v>
      </c>
      <c r="H11" s="1">
        <v>659.36</v>
      </c>
      <c r="I11" s="1">
        <v>613.5</v>
      </c>
      <c r="J11" s="1">
        <v>40</v>
      </c>
      <c r="K11" s="2">
        <v>57.14285714285714</v>
      </c>
      <c r="L11">
        <f>(E11+F11+G11+H11)/4</f>
        <v>600.24125</v>
      </c>
    </row>
    <row r="12" spans="1:12" ht="15">
      <c r="A12" s="1" t="s">
        <v>4</v>
      </c>
      <c r="B12" s="1" t="s">
        <v>5</v>
      </c>
      <c r="C12" s="1" t="s">
        <v>87</v>
      </c>
      <c r="D12" s="1" t="s">
        <v>2</v>
      </c>
      <c r="E12" s="1">
        <v>569.3611111111111</v>
      </c>
      <c r="F12" s="1">
        <v>564.5824074074075</v>
      </c>
      <c r="G12" s="1">
        <v>599.1537037037037</v>
      </c>
      <c r="H12" s="1">
        <v>646.3532407407407</v>
      </c>
      <c r="I12" s="1">
        <v>651.2962962962963</v>
      </c>
      <c r="J12" s="1">
        <v>216</v>
      </c>
      <c r="K12" s="2">
        <v>74.48275862068967</v>
      </c>
      <c r="L12">
        <f>(E12+F12+G12+H12)/4</f>
        <v>594.8626157407407</v>
      </c>
    </row>
    <row r="13" spans="1:12" ht="15">
      <c r="A13" s="1" t="s">
        <v>4</v>
      </c>
      <c r="B13" s="1" t="s">
        <v>5</v>
      </c>
      <c r="C13" s="1" t="s">
        <v>86</v>
      </c>
      <c r="D13" s="1" t="s">
        <v>2</v>
      </c>
      <c r="E13" s="1">
        <v>564.5918699186992</v>
      </c>
      <c r="F13" s="1">
        <v>566.319512195122</v>
      </c>
      <c r="G13" s="1">
        <v>596.5975609756098</v>
      </c>
      <c r="H13" s="1">
        <v>651.3837398373984</v>
      </c>
      <c r="I13" s="1">
        <v>631.219512195122</v>
      </c>
      <c r="J13" s="1">
        <v>123</v>
      </c>
      <c r="K13" s="2">
        <v>53.47826086956522</v>
      </c>
      <c r="L13">
        <f>(E13+F13+G13+H13)/4</f>
        <v>594.7231707317073</v>
      </c>
    </row>
    <row r="14" spans="1:12" ht="15">
      <c r="A14" s="1" t="s">
        <v>4</v>
      </c>
      <c r="B14" s="1" t="s">
        <v>5</v>
      </c>
      <c r="C14" s="1" t="s">
        <v>85</v>
      </c>
      <c r="D14" s="1" t="s">
        <v>2</v>
      </c>
      <c r="E14" s="1">
        <v>564.8416666666667</v>
      </c>
      <c r="F14" s="1">
        <v>561.6</v>
      </c>
      <c r="G14" s="1">
        <v>596.2937499999999</v>
      </c>
      <c r="H14" s="1">
        <v>639.8729166666666</v>
      </c>
      <c r="I14" s="1">
        <v>651.6666666666666</v>
      </c>
      <c r="J14" s="1">
        <v>48</v>
      </c>
      <c r="K14" s="2">
        <v>53.93258426966292</v>
      </c>
      <c r="L14">
        <f>(E14+F14+G14+H14)/4</f>
        <v>590.6520833333333</v>
      </c>
    </row>
    <row r="15" spans="1:12" ht="15">
      <c r="A15" s="1" t="s">
        <v>4</v>
      </c>
      <c r="B15" s="1" t="s">
        <v>5</v>
      </c>
      <c r="C15" s="1" t="s">
        <v>84</v>
      </c>
      <c r="D15" s="1" t="s">
        <v>2</v>
      </c>
      <c r="E15" s="1">
        <v>553.0377777777778</v>
      </c>
      <c r="F15" s="1">
        <v>555.8644444444445</v>
      </c>
      <c r="G15" s="1">
        <v>591.6022222222222</v>
      </c>
      <c r="H15" s="1">
        <v>656.0533333333333</v>
      </c>
      <c r="I15" s="1">
        <v>658.2222222222222</v>
      </c>
      <c r="J15" s="1">
        <v>45</v>
      </c>
      <c r="K15" s="2">
        <v>68.18181818181817</v>
      </c>
      <c r="L15">
        <f>(E15+F15+G15+H15)/4</f>
        <v>589.1394444444445</v>
      </c>
    </row>
    <row r="16" spans="1:12" ht="15">
      <c r="A16" s="1" t="s">
        <v>4</v>
      </c>
      <c r="B16" s="1" t="s">
        <v>5</v>
      </c>
      <c r="C16" s="1" t="s">
        <v>83</v>
      </c>
      <c r="D16" s="1" t="s">
        <v>2</v>
      </c>
      <c r="E16" s="1">
        <v>558.0361904761904</v>
      </c>
      <c r="F16" s="1">
        <v>565.1469841269841</v>
      </c>
      <c r="G16" s="1">
        <v>598.8279365079364</v>
      </c>
      <c r="H16" s="1">
        <v>633.907619047619</v>
      </c>
      <c r="I16" s="1">
        <v>643.7460317460317</v>
      </c>
      <c r="J16" s="1">
        <v>315</v>
      </c>
      <c r="K16" s="2">
        <v>70.15590200445433</v>
      </c>
      <c r="L16">
        <f>(E16+F16+G16+H16)/4</f>
        <v>588.9796825396825</v>
      </c>
    </row>
    <row r="17" spans="1:12" ht="15">
      <c r="A17" s="1" t="s">
        <v>4</v>
      </c>
      <c r="B17" s="1" t="s">
        <v>5</v>
      </c>
      <c r="C17" s="1" t="s">
        <v>82</v>
      </c>
      <c r="D17" s="1" t="s">
        <v>2</v>
      </c>
      <c r="E17" s="1">
        <v>548.9357142857142</v>
      </c>
      <c r="F17" s="1">
        <v>565.2857142857143</v>
      </c>
      <c r="G17" s="1">
        <v>589.2857142857143</v>
      </c>
      <c r="H17" s="1">
        <v>650.5714285714286</v>
      </c>
      <c r="I17" s="1">
        <v>578.5714285714286</v>
      </c>
      <c r="J17" s="1">
        <v>14</v>
      </c>
      <c r="K17" s="2">
        <v>53.84615384615385</v>
      </c>
      <c r="L17">
        <f>(E17+F17+G17+H17)/4</f>
        <v>588.5196428571428</v>
      </c>
    </row>
    <row r="18" spans="1:12" ht="15">
      <c r="A18" s="1" t="s">
        <v>4</v>
      </c>
      <c r="B18" s="1" t="s">
        <v>5</v>
      </c>
      <c r="C18" s="1" t="s">
        <v>81</v>
      </c>
      <c r="D18" s="1" t="s">
        <v>2</v>
      </c>
      <c r="E18" s="1">
        <v>561.9953488372092</v>
      </c>
      <c r="F18" s="1">
        <v>554.3511627906977</v>
      </c>
      <c r="G18" s="1">
        <v>585.7825581395349</v>
      </c>
      <c r="H18" s="1">
        <v>648.65</v>
      </c>
      <c r="I18" s="1">
        <v>639.0697674418604</v>
      </c>
      <c r="J18" s="1">
        <v>86</v>
      </c>
      <c r="K18" s="2">
        <v>58.9041095890411</v>
      </c>
      <c r="L18">
        <f>(E18+F18+G18+H18)/4</f>
        <v>587.6947674418604</v>
      </c>
    </row>
    <row r="19" spans="1:12" ht="15">
      <c r="A19" s="1" t="s">
        <v>4</v>
      </c>
      <c r="B19" s="1" t="s">
        <v>5</v>
      </c>
      <c r="C19" s="1" t="s">
        <v>80</v>
      </c>
      <c r="D19" s="1" t="s">
        <v>2</v>
      </c>
      <c r="E19" s="1">
        <v>553.9090909090909</v>
      </c>
      <c r="F19" s="1">
        <v>549.4030303030303</v>
      </c>
      <c r="G19" s="1">
        <v>603.2151515151515</v>
      </c>
      <c r="H19" s="1">
        <v>633.8303030303031</v>
      </c>
      <c r="I19" s="1">
        <v>636.3636363636364</v>
      </c>
      <c r="J19" s="1">
        <v>33</v>
      </c>
      <c r="K19" s="2">
        <v>54.09836065573771</v>
      </c>
      <c r="L19">
        <f>(E19+F19+G19+H19)/4</f>
        <v>585.089393939394</v>
      </c>
    </row>
    <row r="20" spans="1:12" ht="15">
      <c r="A20" s="1" t="s">
        <v>4</v>
      </c>
      <c r="B20" s="1" t="s">
        <v>5</v>
      </c>
      <c r="C20" s="1" t="s">
        <v>79</v>
      </c>
      <c r="D20" s="1" t="s">
        <v>2</v>
      </c>
      <c r="E20" s="1">
        <v>543.482857142857</v>
      </c>
      <c r="F20" s="1">
        <v>566.8642857142858</v>
      </c>
      <c r="G20" s="1">
        <v>594.5071428571429</v>
      </c>
      <c r="H20" s="1">
        <v>617.1385714285714</v>
      </c>
      <c r="I20" s="1">
        <v>602.8571428571429</v>
      </c>
      <c r="J20" s="1">
        <v>70</v>
      </c>
      <c r="K20" s="2">
        <v>53.03030303030303</v>
      </c>
      <c r="L20">
        <f>(E20+F20+G20+H20)/4</f>
        <v>580.4982142857143</v>
      </c>
    </row>
    <row r="21" spans="1:12" ht="15">
      <c r="A21" s="1" t="s">
        <v>4</v>
      </c>
      <c r="B21" s="1" t="s">
        <v>5</v>
      </c>
      <c r="C21" s="1" t="s">
        <v>78</v>
      </c>
      <c r="D21" s="1" t="s">
        <v>0</v>
      </c>
      <c r="E21" s="1">
        <v>530.7241935483871</v>
      </c>
      <c r="F21" s="1">
        <v>552.8935483870968</v>
      </c>
      <c r="G21" s="1">
        <v>596.767741935484</v>
      </c>
      <c r="H21" s="1">
        <v>632.7999999999998</v>
      </c>
      <c r="I21" s="1">
        <v>641.2903225806451</v>
      </c>
      <c r="J21" s="1">
        <v>62</v>
      </c>
      <c r="K21" s="2">
        <v>62</v>
      </c>
      <c r="L21">
        <f>(E21+F21+G21+H21)/4</f>
        <v>578.296370967742</v>
      </c>
    </row>
    <row r="22" spans="1:12" ht="15">
      <c r="A22" s="1" t="s">
        <v>4</v>
      </c>
      <c r="B22" s="1" t="s">
        <v>5</v>
      </c>
      <c r="C22" s="1" t="s">
        <v>77</v>
      </c>
      <c r="D22" s="1" t="s">
        <v>2</v>
      </c>
      <c r="E22" s="1">
        <v>552.2466666666667</v>
      </c>
      <c r="F22" s="1">
        <v>548.9733333333334</v>
      </c>
      <c r="G22" s="1">
        <v>590.8633333333333</v>
      </c>
      <c r="H22" s="1">
        <v>615.1066666666667</v>
      </c>
      <c r="I22" s="1">
        <v>588.6666666666666</v>
      </c>
      <c r="J22" s="1">
        <v>30</v>
      </c>
      <c r="K22" s="2">
        <v>51.724137931034484</v>
      </c>
      <c r="L22">
        <f>(E22+F22+G22+H22)/4</f>
        <v>576.7975</v>
      </c>
    </row>
    <row r="23" spans="1:12" ht="15">
      <c r="A23" s="1" t="s">
        <v>4</v>
      </c>
      <c r="B23" s="1" t="s">
        <v>5</v>
      </c>
      <c r="C23" s="1" t="s">
        <v>73</v>
      </c>
      <c r="D23" s="1" t="s">
        <v>2</v>
      </c>
      <c r="E23" s="1">
        <v>544.8650793650794</v>
      </c>
      <c r="F23" s="1">
        <v>556.6714285714286</v>
      </c>
      <c r="G23" s="1">
        <v>593.9555555555556</v>
      </c>
      <c r="H23" s="1">
        <v>606.2238095238095</v>
      </c>
      <c r="I23" s="1">
        <v>610.7936507936508</v>
      </c>
      <c r="J23" s="1">
        <v>63</v>
      </c>
      <c r="K23" s="2">
        <v>52.94117647058824</v>
      </c>
      <c r="L23">
        <f>(E23+F23+G23+H23)/4</f>
        <v>575.4289682539683</v>
      </c>
    </row>
    <row r="24" spans="1:12" ht="15">
      <c r="A24" s="1" t="s">
        <v>4</v>
      </c>
      <c r="B24" s="1" t="s">
        <v>5</v>
      </c>
      <c r="C24" s="1" t="s">
        <v>76</v>
      </c>
      <c r="D24" s="1" t="s">
        <v>2</v>
      </c>
      <c r="E24" s="1">
        <v>545.7333333333333</v>
      </c>
      <c r="F24" s="1">
        <v>547.260606060606</v>
      </c>
      <c r="G24" s="1">
        <v>585.4939393939395</v>
      </c>
      <c r="H24" s="1">
        <v>620.4939393939395</v>
      </c>
      <c r="I24" s="1">
        <v>570.9090909090909</v>
      </c>
      <c r="J24" s="1">
        <v>33</v>
      </c>
      <c r="K24" s="2">
        <v>80.48780487804879</v>
      </c>
      <c r="L24">
        <f>(E24+F24+G24+H24)/4</f>
        <v>574.7454545454545</v>
      </c>
    </row>
    <row r="25" spans="1:12" ht="15">
      <c r="A25" s="1" t="s">
        <v>4</v>
      </c>
      <c r="B25" s="1" t="s">
        <v>5</v>
      </c>
      <c r="C25" s="1" t="s">
        <v>75</v>
      </c>
      <c r="D25" s="1" t="s">
        <v>2</v>
      </c>
      <c r="E25" s="1">
        <v>536.6066666666667</v>
      </c>
      <c r="F25" s="1">
        <v>552.1866666666667</v>
      </c>
      <c r="G25" s="1">
        <v>585.212380952381</v>
      </c>
      <c r="H25" s="1">
        <v>599.5485714285714</v>
      </c>
      <c r="I25" s="1">
        <v>620.3809523809524</v>
      </c>
      <c r="J25" s="1">
        <v>105</v>
      </c>
      <c r="K25" s="2">
        <v>51.470588235294116</v>
      </c>
      <c r="L25">
        <f>(E25+F25+G25+H25)/4</f>
        <v>568.3885714285715</v>
      </c>
    </row>
    <row r="26" spans="1:12" ht="15">
      <c r="A26" s="1" t="s">
        <v>4</v>
      </c>
      <c r="B26" s="1" t="s">
        <v>5</v>
      </c>
      <c r="C26" s="1" t="s">
        <v>3</v>
      </c>
      <c r="D26" s="1" t="s">
        <v>2</v>
      </c>
      <c r="E26" s="1">
        <v>491.02000000000004</v>
      </c>
      <c r="F26" s="1">
        <v>574.8866666666668</v>
      </c>
      <c r="G26" s="1">
        <v>588.9066666666666</v>
      </c>
      <c r="H26" s="1">
        <v>615.3733333333333</v>
      </c>
      <c r="I26" s="1">
        <v>558.6666666666666</v>
      </c>
      <c r="J26" s="1">
        <v>15</v>
      </c>
      <c r="K26" s="2">
        <v>71.42857142857143</v>
      </c>
      <c r="L26">
        <f>(E26+F26+G26+H26)/4</f>
        <v>567.5466666666667</v>
      </c>
    </row>
    <row r="27" spans="1:12" ht="15">
      <c r="A27" s="1" t="s">
        <v>4</v>
      </c>
      <c r="B27" s="1" t="s">
        <v>5</v>
      </c>
      <c r="C27" s="1" t="s">
        <v>74</v>
      </c>
      <c r="D27" s="1" t="s">
        <v>2</v>
      </c>
      <c r="E27" s="1">
        <v>523.353125</v>
      </c>
      <c r="F27" s="1">
        <v>534.225</v>
      </c>
      <c r="G27" s="1">
        <v>588.265625</v>
      </c>
      <c r="H27" s="1">
        <v>621.25625</v>
      </c>
      <c r="I27" s="1">
        <v>587.5</v>
      </c>
      <c r="J27" s="1">
        <v>32</v>
      </c>
      <c r="K27" s="2">
        <v>51.61290322580645</v>
      </c>
      <c r="L27">
        <f>(E27+F27+G27+H27)/4</f>
        <v>566.775</v>
      </c>
    </row>
    <row r="28" spans="1:12" ht="15">
      <c r="A28" s="1" t="s">
        <v>4</v>
      </c>
      <c r="B28" s="1" t="s">
        <v>5</v>
      </c>
      <c r="C28" s="1" t="s">
        <v>73</v>
      </c>
      <c r="D28" s="1" t="s">
        <v>2</v>
      </c>
      <c r="E28" s="1">
        <v>532.4752</v>
      </c>
      <c r="F28" s="1">
        <v>553.7424</v>
      </c>
      <c r="G28" s="1">
        <v>585.8408</v>
      </c>
      <c r="H28" s="1">
        <v>593.2055999999999</v>
      </c>
      <c r="I28" s="1">
        <v>630.88</v>
      </c>
      <c r="J28" s="1">
        <v>125</v>
      </c>
      <c r="K28" s="2">
        <v>55.309734513274336</v>
      </c>
      <c r="L28">
        <f>(E28+F28+G28+H28)/4</f>
        <v>566.3159999999999</v>
      </c>
    </row>
    <row r="29" spans="1:12" ht="15">
      <c r="A29" s="1" t="s">
        <v>4</v>
      </c>
      <c r="B29" s="1" t="s">
        <v>5</v>
      </c>
      <c r="C29" s="1" t="s">
        <v>72</v>
      </c>
      <c r="D29" s="1" t="s">
        <v>2</v>
      </c>
      <c r="E29" s="1">
        <v>509.82</v>
      </c>
      <c r="F29" s="1">
        <v>538.28</v>
      </c>
      <c r="G29" s="1">
        <v>559.45</v>
      </c>
      <c r="H29" s="1">
        <v>640.64</v>
      </c>
      <c r="I29" s="1">
        <v>558</v>
      </c>
      <c r="J29" s="1">
        <v>10</v>
      </c>
      <c r="K29" s="2">
        <v>52.63157894736842</v>
      </c>
      <c r="L29">
        <f>(E29+F29+G29+H29)/4</f>
        <v>562.0475</v>
      </c>
    </row>
    <row r="30" spans="1:12" ht="15">
      <c r="A30" s="1" t="s">
        <v>4</v>
      </c>
      <c r="B30" s="1" t="s">
        <v>5</v>
      </c>
      <c r="C30" s="1" t="s">
        <v>71</v>
      </c>
      <c r="D30" s="1" t="s">
        <v>2</v>
      </c>
      <c r="E30" s="1">
        <v>518.6</v>
      </c>
      <c r="F30" s="1">
        <v>530.6821428571428</v>
      </c>
      <c r="G30" s="1">
        <v>579.0428571428572</v>
      </c>
      <c r="H30" s="1">
        <v>610.2607142857142</v>
      </c>
      <c r="I30" s="1">
        <v>600</v>
      </c>
      <c r="J30" s="1">
        <v>28</v>
      </c>
      <c r="K30" s="2">
        <v>60.86956521739131</v>
      </c>
      <c r="L30">
        <f>(E30+F30+G30+H30)/4</f>
        <v>559.6464285714286</v>
      </c>
    </row>
    <row r="31" spans="1:12" ht="15">
      <c r="A31" s="1" t="s">
        <v>4</v>
      </c>
      <c r="B31" s="1" t="s">
        <v>5</v>
      </c>
      <c r="C31" s="1" t="s">
        <v>70</v>
      </c>
      <c r="D31" s="1" t="s">
        <v>2</v>
      </c>
      <c r="E31" s="1">
        <v>520.1296296296297</v>
      </c>
      <c r="F31" s="1">
        <v>538.2888888888889</v>
      </c>
      <c r="G31" s="1">
        <v>569.6296296296297</v>
      </c>
      <c r="H31" s="1">
        <v>608.2222222222222</v>
      </c>
      <c r="I31" s="1">
        <v>577.7777777777778</v>
      </c>
      <c r="J31" s="1">
        <v>27</v>
      </c>
      <c r="K31" s="2">
        <v>62.7906976744186</v>
      </c>
      <c r="L31">
        <f>(E31+F31+G31+H31)/4</f>
        <v>559.0675925925926</v>
      </c>
    </row>
    <row r="32" spans="1:12" ht="15">
      <c r="A32" s="1" t="s">
        <v>4</v>
      </c>
      <c r="B32" s="1" t="s">
        <v>5</v>
      </c>
      <c r="C32" s="1" t="s">
        <v>69</v>
      </c>
      <c r="D32" s="1" t="s">
        <v>2</v>
      </c>
      <c r="E32" s="1">
        <v>531.6285714285715</v>
      </c>
      <c r="F32" s="1">
        <v>522.9309523809524</v>
      </c>
      <c r="G32" s="1">
        <v>578.0095238095239</v>
      </c>
      <c r="H32" s="1">
        <v>596.9928571428571</v>
      </c>
      <c r="I32" s="1">
        <v>619.5238095238095</v>
      </c>
      <c r="J32" s="1">
        <v>42</v>
      </c>
      <c r="K32" s="2">
        <v>61.76470588235294</v>
      </c>
      <c r="L32">
        <f>(E32+F32+G32+H32)/4</f>
        <v>557.3904761904762</v>
      </c>
    </row>
    <row r="33" spans="1:12" ht="15">
      <c r="A33" s="1" t="s">
        <v>4</v>
      </c>
      <c r="B33" s="1" t="s">
        <v>5</v>
      </c>
      <c r="C33" s="1" t="s">
        <v>68</v>
      </c>
      <c r="D33" s="1" t="s">
        <v>0</v>
      </c>
      <c r="E33" s="1">
        <v>521.6608695652174</v>
      </c>
      <c r="F33" s="1">
        <v>518.136231884058</v>
      </c>
      <c r="G33" s="1">
        <v>571.7579710144928</v>
      </c>
      <c r="H33" s="1">
        <v>592.5173913043478</v>
      </c>
      <c r="I33" s="1">
        <v>609.2753623188406</v>
      </c>
      <c r="J33" s="1">
        <v>69</v>
      </c>
      <c r="K33" s="2">
        <v>64.48598130841121</v>
      </c>
      <c r="L33">
        <f>(E33+F33+G33+H33)/4</f>
        <v>551.018115942029</v>
      </c>
    </row>
    <row r="34" spans="1:12" ht="15">
      <c r="A34" s="1" t="s">
        <v>4</v>
      </c>
      <c r="B34" s="1" t="s">
        <v>5</v>
      </c>
      <c r="C34" s="1" t="s">
        <v>67</v>
      </c>
      <c r="D34" s="1" t="s">
        <v>2</v>
      </c>
      <c r="E34" s="1">
        <v>514.1408163265306</v>
      </c>
      <c r="F34" s="1">
        <v>525.3938775510204</v>
      </c>
      <c r="G34" s="1">
        <v>571.4632653061225</v>
      </c>
      <c r="H34" s="1">
        <v>581.4</v>
      </c>
      <c r="I34" s="1">
        <v>557.1428571428571</v>
      </c>
      <c r="J34" s="1">
        <v>49</v>
      </c>
      <c r="K34" s="2">
        <v>57.647058823529406</v>
      </c>
      <c r="L34">
        <f>(E34+F34+G34+H34)/4</f>
        <v>548.0994897959184</v>
      </c>
    </row>
    <row r="35" spans="1:12" ht="15">
      <c r="A35" s="1" t="s">
        <v>4</v>
      </c>
      <c r="B35" s="1" t="s">
        <v>5</v>
      </c>
      <c r="C35" s="1" t="s">
        <v>66</v>
      </c>
      <c r="D35" s="1" t="s">
        <v>2</v>
      </c>
      <c r="E35" s="1">
        <v>514</v>
      </c>
      <c r="F35" s="1">
        <v>535.0434782608696</v>
      </c>
      <c r="G35" s="1">
        <v>559.6739130434783</v>
      </c>
      <c r="H35" s="1">
        <v>582.4782608695652</v>
      </c>
      <c r="I35" s="1">
        <v>620.8695652173913</v>
      </c>
      <c r="J35" s="1">
        <v>23</v>
      </c>
      <c r="K35" s="2">
        <v>57.49999999999999</v>
      </c>
      <c r="L35">
        <f>(E35+F35+G35+H35)/4</f>
        <v>547.7989130434783</v>
      </c>
    </row>
    <row r="36" spans="1:12" ht="15">
      <c r="A36" s="1" t="s">
        <v>4</v>
      </c>
      <c r="B36" s="1" t="s">
        <v>5</v>
      </c>
      <c r="C36" s="1" t="s">
        <v>65</v>
      </c>
      <c r="D36" s="1" t="s">
        <v>2</v>
      </c>
      <c r="E36" s="1">
        <v>516.5438596491229</v>
      </c>
      <c r="F36" s="1">
        <v>515.5666666666666</v>
      </c>
      <c r="G36" s="1">
        <v>572.6824561403508</v>
      </c>
      <c r="H36" s="1">
        <v>586.1263157894737</v>
      </c>
      <c r="I36" s="1">
        <v>608.7719298245614</v>
      </c>
      <c r="J36" s="1">
        <v>57</v>
      </c>
      <c r="K36" s="2">
        <v>57.57575757575758</v>
      </c>
      <c r="L36">
        <f>(E36+F36+G36+H36)/4</f>
        <v>547.7298245614035</v>
      </c>
    </row>
    <row r="37" spans="1:12" ht="15">
      <c r="A37" s="1" t="s">
        <v>4</v>
      </c>
      <c r="B37" s="1" t="s">
        <v>5</v>
      </c>
      <c r="C37" s="1" t="s">
        <v>64</v>
      </c>
      <c r="D37" s="1" t="s">
        <v>0</v>
      </c>
      <c r="E37" s="1">
        <v>504.6408256880734</v>
      </c>
      <c r="F37" s="1">
        <v>515.4279816513762</v>
      </c>
      <c r="G37" s="1">
        <v>561.1665137614679</v>
      </c>
      <c r="H37" s="1">
        <v>556.2169724770642</v>
      </c>
      <c r="I37" s="1">
        <v>586.0550458715596</v>
      </c>
      <c r="J37" s="1">
        <v>218</v>
      </c>
      <c r="K37" s="2">
        <v>68.125</v>
      </c>
      <c r="L37">
        <f>(E37+F37+G37+H37)/4</f>
        <v>534.3630733944954</v>
      </c>
    </row>
    <row r="38" spans="1:12" ht="15">
      <c r="A38" s="1" t="s">
        <v>4</v>
      </c>
      <c r="B38" s="1" t="s">
        <v>5</v>
      </c>
      <c r="C38" s="1" t="s">
        <v>63</v>
      </c>
      <c r="D38" s="1" t="s">
        <v>2</v>
      </c>
      <c r="E38" s="1">
        <v>504.6</v>
      </c>
      <c r="F38" s="1">
        <v>518.2111111111111</v>
      </c>
      <c r="G38" s="1">
        <v>545.162962962963</v>
      </c>
      <c r="H38" s="1">
        <v>555.7148148148148</v>
      </c>
      <c r="I38" s="1">
        <v>504.44444444444446</v>
      </c>
      <c r="J38" s="1">
        <v>27</v>
      </c>
      <c r="K38" s="2">
        <v>67.5</v>
      </c>
      <c r="L38">
        <f>(E38+F38+G38+H38)/4</f>
        <v>530.9222222222222</v>
      </c>
    </row>
    <row r="39" spans="1:12" ht="15">
      <c r="A39" s="1" t="s">
        <v>4</v>
      </c>
      <c r="B39" s="1" t="s">
        <v>5</v>
      </c>
      <c r="C39" s="1" t="s">
        <v>62</v>
      </c>
      <c r="D39" s="1" t="s">
        <v>2</v>
      </c>
      <c r="E39" s="1">
        <v>480.0952380952381</v>
      </c>
      <c r="F39" s="1">
        <v>504.2476190476191</v>
      </c>
      <c r="G39" s="1">
        <v>554.3523809523809</v>
      </c>
      <c r="H39" s="1">
        <v>575.495238095238</v>
      </c>
      <c r="I39" s="1">
        <v>560.952380952381</v>
      </c>
      <c r="J39" s="1">
        <v>21</v>
      </c>
      <c r="K39" s="2">
        <v>65.625</v>
      </c>
      <c r="L39">
        <f>(E39+F39+G39+H39)/4</f>
        <v>528.547619047619</v>
      </c>
    </row>
    <row r="40" spans="1:12" ht="15">
      <c r="A40" s="1" t="s">
        <v>4</v>
      </c>
      <c r="B40" s="1" t="s">
        <v>5</v>
      </c>
      <c r="C40" s="1" t="s">
        <v>61</v>
      </c>
      <c r="D40" s="1" t="s">
        <v>0</v>
      </c>
      <c r="E40" s="1">
        <v>495.80333333333334</v>
      </c>
      <c r="F40" s="1">
        <v>498.53333333333336</v>
      </c>
      <c r="G40" s="1">
        <v>550.4483333333334</v>
      </c>
      <c r="H40" s="1">
        <v>562.2516666666667</v>
      </c>
      <c r="I40" s="1">
        <v>506.3333333333333</v>
      </c>
      <c r="J40" s="1">
        <v>60</v>
      </c>
      <c r="K40" s="2">
        <v>54.54545454545454</v>
      </c>
      <c r="L40">
        <f>(E40+F40+G40+H40)/4</f>
        <v>526.7591666666667</v>
      </c>
    </row>
    <row r="41" spans="1:12" ht="15">
      <c r="A41" s="1" t="s">
        <v>4</v>
      </c>
      <c r="B41" s="1" t="s">
        <v>5</v>
      </c>
      <c r="C41" s="1" t="s">
        <v>60</v>
      </c>
      <c r="D41" s="1" t="s">
        <v>2</v>
      </c>
      <c r="E41" s="1">
        <v>488.2775862068966</v>
      </c>
      <c r="F41" s="1">
        <v>493.49827586206897</v>
      </c>
      <c r="G41" s="1">
        <v>555.8362068965517</v>
      </c>
      <c r="H41" s="1">
        <v>568.201724137931</v>
      </c>
      <c r="I41" s="1">
        <v>628.6206896551724</v>
      </c>
      <c r="J41" s="1">
        <v>58</v>
      </c>
      <c r="K41" s="2">
        <v>66.66666666666666</v>
      </c>
      <c r="L41">
        <f>(E41+F41+G41+H41)/4</f>
        <v>526.453448275862</v>
      </c>
    </row>
    <row r="42" spans="1:12" ht="15">
      <c r="A42" s="1" t="s">
        <v>4</v>
      </c>
      <c r="B42" s="1" t="s">
        <v>5</v>
      </c>
      <c r="C42" s="1" t="s">
        <v>59</v>
      </c>
      <c r="D42" s="1" t="s">
        <v>2</v>
      </c>
      <c r="E42" s="1">
        <v>485.20000000000005</v>
      </c>
      <c r="F42" s="1">
        <v>500.05454545454546</v>
      </c>
      <c r="G42" s="1">
        <v>541.3636363636364</v>
      </c>
      <c r="H42" s="1">
        <v>570.7818181818183</v>
      </c>
      <c r="I42" s="1">
        <v>539.0909090909091</v>
      </c>
      <c r="J42" s="1">
        <v>22</v>
      </c>
      <c r="K42" s="2">
        <v>52.38095238095239</v>
      </c>
      <c r="L42">
        <f>(E42+F42+G42+H42)/4</f>
        <v>524.35</v>
      </c>
    </row>
    <row r="43" spans="1:12" ht="15">
      <c r="A43" s="1" t="s">
        <v>4</v>
      </c>
      <c r="B43" s="1" t="s">
        <v>5</v>
      </c>
      <c r="C43" s="1" t="s">
        <v>58</v>
      </c>
      <c r="D43" s="1" t="s">
        <v>2</v>
      </c>
      <c r="E43" s="1">
        <v>495.39642857142854</v>
      </c>
      <c r="F43" s="1">
        <v>506.9607142857143</v>
      </c>
      <c r="G43" s="1">
        <v>544.8</v>
      </c>
      <c r="H43" s="1">
        <v>548.3678571428571</v>
      </c>
      <c r="I43" s="1">
        <v>550</v>
      </c>
      <c r="J43" s="1">
        <v>28</v>
      </c>
      <c r="K43" s="2">
        <v>62.22222222222222</v>
      </c>
      <c r="L43">
        <f>(E43+F43+G43+H43)/4</f>
        <v>523.88125</v>
      </c>
    </row>
    <row r="44" spans="1:12" ht="15">
      <c r="A44" s="1" t="s">
        <v>4</v>
      </c>
      <c r="B44" s="1" t="s">
        <v>5</v>
      </c>
      <c r="C44" s="1" t="s">
        <v>57</v>
      </c>
      <c r="D44" s="1" t="s">
        <v>2</v>
      </c>
      <c r="E44" s="1">
        <v>469.70454545454544</v>
      </c>
      <c r="F44" s="1">
        <v>489.3227272727272</v>
      </c>
      <c r="G44" s="1">
        <v>554.1681818181819</v>
      </c>
      <c r="H44" s="1">
        <v>554.6227272727273</v>
      </c>
      <c r="I44" s="1">
        <v>571.8181818181819</v>
      </c>
      <c r="J44" s="1">
        <v>22</v>
      </c>
      <c r="K44" s="2">
        <v>59.45945945945946</v>
      </c>
      <c r="L44">
        <f>(E44+F44+G44+H44)/4</f>
        <v>516.9545454545455</v>
      </c>
    </row>
    <row r="45" spans="1:12" ht="15">
      <c r="A45" s="1" t="s">
        <v>4</v>
      </c>
      <c r="B45" s="1" t="s">
        <v>5</v>
      </c>
      <c r="C45" s="1" t="s">
        <v>56</v>
      </c>
      <c r="D45" s="1" t="s">
        <v>0</v>
      </c>
      <c r="E45" s="1">
        <v>477.48472222222216</v>
      </c>
      <c r="F45" s="1">
        <v>498.6555555555556</v>
      </c>
      <c r="G45" s="1">
        <v>546.7402777777777</v>
      </c>
      <c r="H45" s="1">
        <v>543.2361111111111</v>
      </c>
      <c r="I45" s="1">
        <v>555.2777777777778</v>
      </c>
      <c r="J45" s="1">
        <v>72</v>
      </c>
      <c r="K45" s="2">
        <v>52.55474452554745</v>
      </c>
      <c r="L45">
        <f>(E45+F45+G45+H45)/4</f>
        <v>516.5291666666667</v>
      </c>
    </row>
    <row r="46" spans="1:12" ht="15">
      <c r="A46" s="1" t="s">
        <v>4</v>
      </c>
      <c r="B46" s="1" t="s">
        <v>5</v>
      </c>
      <c r="C46" s="1" t="s">
        <v>55</v>
      </c>
      <c r="D46" s="1" t="s">
        <v>2</v>
      </c>
      <c r="E46" s="1">
        <v>474.2</v>
      </c>
      <c r="F46" s="1">
        <v>505.73214285714283</v>
      </c>
      <c r="G46" s="1">
        <v>541.0571428571428</v>
      </c>
      <c r="H46" s="1">
        <v>542.0071428571429</v>
      </c>
      <c r="I46" s="1">
        <v>619.2857142857143</v>
      </c>
      <c r="J46" s="1">
        <v>28</v>
      </c>
      <c r="K46" s="2">
        <v>56.00000000000001</v>
      </c>
      <c r="L46">
        <f>(E46+F46+G46+H46)/4</f>
        <v>515.7491071428572</v>
      </c>
    </row>
    <row r="47" spans="1:12" ht="15">
      <c r="A47" s="1" t="s">
        <v>4</v>
      </c>
      <c r="B47" s="1" t="s">
        <v>5</v>
      </c>
      <c r="C47" s="1" t="s">
        <v>54</v>
      </c>
      <c r="D47" s="1" t="s">
        <v>2</v>
      </c>
      <c r="E47" s="1">
        <v>475.34692307692313</v>
      </c>
      <c r="F47" s="1">
        <v>509.51230769230773</v>
      </c>
      <c r="G47" s="1">
        <v>549.4746153846155</v>
      </c>
      <c r="H47" s="1">
        <v>527.7923076923076</v>
      </c>
      <c r="I47" s="1">
        <v>609.3846153846154</v>
      </c>
      <c r="J47" s="1">
        <v>130</v>
      </c>
      <c r="K47" s="2">
        <v>75.5813953488372</v>
      </c>
      <c r="L47">
        <f>(E47+F47+G47+H47)/4</f>
        <v>515.5315384615385</v>
      </c>
    </row>
    <row r="48" spans="1:12" ht="15">
      <c r="A48" s="1" t="s">
        <v>4</v>
      </c>
      <c r="B48" s="1" t="s">
        <v>5</v>
      </c>
      <c r="C48" s="1" t="s">
        <v>53</v>
      </c>
      <c r="D48" s="1" t="s">
        <v>0</v>
      </c>
      <c r="E48" s="1">
        <v>477.77847533632274</v>
      </c>
      <c r="F48" s="1">
        <v>497.26995515695074</v>
      </c>
      <c r="G48" s="1">
        <v>550.9502242152465</v>
      </c>
      <c r="H48" s="1">
        <v>534.9363228699552</v>
      </c>
      <c r="I48" s="1">
        <v>575.5156950672646</v>
      </c>
      <c r="J48" s="1">
        <v>223</v>
      </c>
      <c r="K48" s="2">
        <v>73.11475409836066</v>
      </c>
      <c r="L48">
        <f>(E48+F48+G48+H48)/4</f>
        <v>515.2337443946188</v>
      </c>
    </row>
    <row r="49" spans="1:12" ht="15">
      <c r="A49" s="1" t="s">
        <v>4</v>
      </c>
      <c r="B49" s="1" t="s">
        <v>5</v>
      </c>
      <c r="C49" s="1" t="s">
        <v>52</v>
      </c>
      <c r="D49" s="1" t="s">
        <v>2</v>
      </c>
      <c r="E49" s="1">
        <v>477.7403846153847</v>
      </c>
      <c r="F49" s="1">
        <v>500.1057692307692</v>
      </c>
      <c r="G49" s="1">
        <v>541.8461538461538</v>
      </c>
      <c r="H49" s="1">
        <v>539.6134615384615</v>
      </c>
      <c r="I49" s="1">
        <v>550.3846153846154</v>
      </c>
      <c r="J49" s="1">
        <v>52</v>
      </c>
      <c r="K49" s="2">
        <v>62.65060240963856</v>
      </c>
      <c r="L49">
        <f>(E49+F49+G49+H49)/4</f>
        <v>514.8264423076923</v>
      </c>
    </row>
    <row r="50" spans="1:12" ht="15">
      <c r="A50" s="1" t="s">
        <v>4</v>
      </c>
      <c r="B50" s="1" t="s">
        <v>5</v>
      </c>
      <c r="C50" s="1" t="s">
        <v>51</v>
      </c>
      <c r="D50" s="1" t="s">
        <v>0</v>
      </c>
      <c r="E50" s="1">
        <v>475.5358778625954</v>
      </c>
      <c r="F50" s="1">
        <v>499.4805343511451</v>
      </c>
      <c r="G50" s="1">
        <v>552.3343511450382</v>
      </c>
      <c r="H50" s="1">
        <v>520.5274809160305</v>
      </c>
      <c r="I50" s="1">
        <v>570.5343511450382</v>
      </c>
      <c r="J50" s="1">
        <v>262</v>
      </c>
      <c r="K50" s="2">
        <v>70.8108108108108</v>
      </c>
      <c r="L50">
        <f>(E50+F50+G50+H50)/4</f>
        <v>511.9695610687023</v>
      </c>
    </row>
    <row r="51" spans="1:12" ht="15">
      <c r="A51" s="1" t="s">
        <v>4</v>
      </c>
      <c r="B51" s="1" t="s">
        <v>5</v>
      </c>
      <c r="C51" s="1" t="s">
        <v>50</v>
      </c>
      <c r="D51" s="1" t="s">
        <v>0</v>
      </c>
      <c r="E51" s="1">
        <v>478.65749999999997</v>
      </c>
      <c r="F51" s="1">
        <v>498.27916666666664</v>
      </c>
      <c r="G51" s="1">
        <v>544.18</v>
      </c>
      <c r="H51" s="1">
        <v>522.3233333333333</v>
      </c>
      <c r="I51" s="1">
        <v>554.4166666666666</v>
      </c>
      <c r="J51" s="1">
        <v>240</v>
      </c>
      <c r="K51" s="2">
        <v>57.971014492753625</v>
      </c>
      <c r="L51">
        <f>(E51+F51+G51+H51)/4</f>
        <v>510.85999999999996</v>
      </c>
    </row>
    <row r="52" spans="1:12" ht="15">
      <c r="A52" s="1" t="s">
        <v>4</v>
      </c>
      <c r="B52" s="1" t="s">
        <v>5</v>
      </c>
      <c r="C52" s="1" t="s">
        <v>49</v>
      </c>
      <c r="D52" s="1" t="s">
        <v>0</v>
      </c>
      <c r="E52" s="1">
        <v>480.35</v>
      </c>
      <c r="F52" s="1">
        <v>498.60588235294125</v>
      </c>
      <c r="G52" s="1">
        <v>538.7688235294117</v>
      </c>
      <c r="H52" s="1">
        <v>525.2670588235294</v>
      </c>
      <c r="I52" s="1">
        <v>512</v>
      </c>
      <c r="J52" s="1">
        <v>170</v>
      </c>
      <c r="K52" s="2">
        <v>52.95950155763239</v>
      </c>
      <c r="L52">
        <f>(E52+F52+G52+H52)/4</f>
        <v>510.7479411764706</v>
      </c>
    </row>
    <row r="53" spans="1:12" ht="15">
      <c r="A53" s="1" t="s">
        <v>4</v>
      </c>
      <c r="B53" s="1" t="s">
        <v>5</v>
      </c>
      <c r="C53" s="1" t="s">
        <v>48</v>
      </c>
      <c r="D53" s="1" t="s">
        <v>0</v>
      </c>
      <c r="E53" s="1">
        <v>471.9463855421686</v>
      </c>
      <c r="F53" s="1">
        <v>501.7385542168675</v>
      </c>
      <c r="G53" s="1">
        <v>537.3753012048193</v>
      </c>
      <c r="H53" s="1">
        <v>528.4295180722889</v>
      </c>
      <c r="I53" s="1">
        <v>560.843373493976</v>
      </c>
      <c r="J53" s="1">
        <v>166</v>
      </c>
      <c r="K53" s="2">
        <v>59.71223021582733</v>
      </c>
      <c r="L53">
        <f>(E53+F53+G53+H53)/4</f>
        <v>509.87243975903607</v>
      </c>
    </row>
    <row r="54" spans="1:12" ht="15">
      <c r="A54" s="1" t="s">
        <v>4</v>
      </c>
      <c r="B54" s="1" t="s">
        <v>5</v>
      </c>
      <c r="C54" s="1" t="s">
        <v>47</v>
      </c>
      <c r="D54" s="1" t="s">
        <v>0</v>
      </c>
      <c r="E54" s="1">
        <v>468.15666666666664</v>
      </c>
      <c r="F54" s="1">
        <v>498.5583333333333</v>
      </c>
      <c r="G54" s="1">
        <v>539.6641666666667</v>
      </c>
      <c r="H54" s="1">
        <v>530.2083333333333</v>
      </c>
      <c r="I54" s="1">
        <v>531</v>
      </c>
      <c r="J54" s="1">
        <v>120</v>
      </c>
      <c r="K54" s="2">
        <v>54.29864253393665</v>
      </c>
      <c r="L54">
        <f>(E54+F54+G54+H54)/4</f>
        <v>509.14687499999997</v>
      </c>
    </row>
    <row r="55" spans="1:12" ht="15">
      <c r="A55" s="1" t="s">
        <v>4</v>
      </c>
      <c r="B55" s="1" t="s">
        <v>5</v>
      </c>
      <c r="C55" s="1" t="s">
        <v>46</v>
      </c>
      <c r="D55" s="1" t="s">
        <v>0</v>
      </c>
      <c r="E55" s="1">
        <v>472.4622009569378</v>
      </c>
      <c r="F55" s="1">
        <v>497.8172248803827</v>
      </c>
      <c r="G55" s="1">
        <v>545.7076555023923</v>
      </c>
      <c r="H55" s="1">
        <v>517.5980861244019</v>
      </c>
      <c r="I55" s="1">
        <v>552.8229665071771</v>
      </c>
      <c r="J55" s="1">
        <v>209</v>
      </c>
      <c r="K55" s="2">
        <v>54.00516795865633</v>
      </c>
      <c r="L55">
        <f>(E55+F55+G55+H55)/4</f>
        <v>508.3962918660287</v>
      </c>
    </row>
    <row r="56" spans="1:12" ht="15">
      <c r="A56" s="1" t="s">
        <v>4</v>
      </c>
      <c r="B56" s="1" t="s">
        <v>5</v>
      </c>
      <c r="C56" s="1" t="s">
        <v>45</v>
      </c>
      <c r="D56" s="1" t="s">
        <v>2</v>
      </c>
      <c r="E56" s="1">
        <v>482.2352941176471</v>
      </c>
      <c r="F56" s="1">
        <v>494.6882352941177</v>
      </c>
      <c r="G56" s="1">
        <v>539.3058823529412</v>
      </c>
      <c r="H56" s="1">
        <v>510.7235294117647</v>
      </c>
      <c r="I56" s="1">
        <v>520</v>
      </c>
      <c r="J56" s="1">
        <v>17</v>
      </c>
      <c r="K56" s="2">
        <v>60.71428571428571</v>
      </c>
      <c r="L56">
        <f>(E56+F56+G56+H56)/4</f>
        <v>506.7382352941177</v>
      </c>
    </row>
    <row r="57" spans="1:12" ht="15">
      <c r="A57" s="1" t="s">
        <v>4</v>
      </c>
      <c r="B57" s="1" t="s">
        <v>5</v>
      </c>
      <c r="C57" s="1" t="s">
        <v>44</v>
      </c>
      <c r="D57" s="1" t="s">
        <v>0</v>
      </c>
      <c r="E57" s="1">
        <v>474.504347826087</v>
      </c>
      <c r="F57" s="1">
        <v>500.20869565217396</v>
      </c>
      <c r="G57" s="1">
        <v>532.5608695652173</v>
      </c>
      <c r="H57" s="1">
        <v>518.2478260869566</v>
      </c>
      <c r="I57" s="1">
        <v>526.0869565217391</v>
      </c>
      <c r="J57" s="1">
        <v>23</v>
      </c>
      <c r="K57" s="2">
        <v>62.16216216216216</v>
      </c>
      <c r="L57">
        <f>(E57+F57+G57+H57)/4</f>
        <v>506.38043478260875</v>
      </c>
    </row>
    <row r="58" spans="1:12" ht="15">
      <c r="A58" s="1" t="s">
        <v>4</v>
      </c>
      <c r="B58" s="1" t="s">
        <v>5</v>
      </c>
      <c r="C58" s="1" t="s">
        <v>43</v>
      </c>
      <c r="D58" s="1" t="s">
        <v>0</v>
      </c>
      <c r="E58" s="1">
        <v>471.8646666666667</v>
      </c>
      <c r="F58" s="1">
        <v>493.3293333333333</v>
      </c>
      <c r="G58" s="1">
        <v>533.3779999999999</v>
      </c>
      <c r="H58" s="1">
        <v>522.0893333333333</v>
      </c>
      <c r="I58" s="1">
        <v>569.4666666666667</v>
      </c>
      <c r="J58" s="1">
        <v>150</v>
      </c>
      <c r="K58" s="2">
        <v>52.63157894736842</v>
      </c>
      <c r="L58">
        <f>(E58+F58+G58+H58)/4</f>
        <v>505.1653333333333</v>
      </c>
    </row>
    <row r="59" spans="1:12" ht="15">
      <c r="A59" s="1" t="s">
        <v>4</v>
      </c>
      <c r="B59" s="1" t="s">
        <v>5</v>
      </c>
      <c r="C59" s="1" t="s">
        <v>42</v>
      </c>
      <c r="D59" s="1" t="s">
        <v>0</v>
      </c>
      <c r="E59" s="1">
        <v>473.45543478260873</v>
      </c>
      <c r="F59" s="1">
        <v>495.30543478260876</v>
      </c>
      <c r="G59" s="1">
        <v>536.2728260869565</v>
      </c>
      <c r="H59" s="1">
        <v>511.25869565217386</v>
      </c>
      <c r="I59" s="1">
        <v>543.2608695652174</v>
      </c>
      <c r="J59" s="1">
        <v>92</v>
      </c>
      <c r="K59" s="2">
        <v>60.526315789473685</v>
      </c>
      <c r="L59">
        <f>(E59+F59+G59+H59)/4</f>
        <v>504.07309782608695</v>
      </c>
    </row>
    <row r="60" spans="1:12" ht="15">
      <c r="A60" s="1" t="s">
        <v>4</v>
      </c>
      <c r="B60" s="1" t="s">
        <v>5</v>
      </c>
      <c r="C60" s="1" t="s">
        <v>41</v>
      </c>
      <c r="D60" s="1" t="s">
        <v>2</v>
      </c>
      <c r="E60" s="1">
        <v>446.09615384615387</v>
      </c>
      <c r="F60" s="1">
        <v>496.66923076923075</v>
      </c>
      <c r="G60" s="1">
        <v>535.4</v>
      </c>
      <c r="H60" s="1">
        <v>534.7846153846153</v>
      </c>
      <c r="I60" s="1">
        <v>576.9230769230769</v>
      </c>
      <c r="J60" s="1">
        <v>26</v>
      </c>
      <c r="K60" s="2">
        <v>52</v>
      </c>
      <c r="L60">
        <f>(E60+F60+G60+H60)/4</f>
        <v>503.23749999999995</v>
      </c>
    </row>
    <row r="61" spans="1:12" ht="15">
      <c r="A61" s="1" t="s">
        <v>4</v>
      </c>
      <c r="B61" s="1" t="s">
        <v>5</v>
      </c>
      <c r="C61" s="1" t="s">
        <v>40</v>
      </c>
      <c r="D61" s="1" t="s">
        <v>0</v>
      </c>
      <c r="E61" s="1">
        <v>469.4487394957983</v>
      </c>
      <c r="F61" s="1">
        <v>481.5848739495799</v>
      </c>
      <c r="G61" s="1">
        <v>538.3655462184873</v>
      </c>
      <c r="H61" s="1">
        <v>519.1462184873949</v>
      </c>
      <c r="I61" s="1">
        <v>535.9663865546219</v>
      </c>
      <c r="J61" s="1">
        <v>119</v>
      </c>
      <c r="K61" s="2">
        <v>65.74585635359117</v>
      </c>
      <c r="L61">
        <f>(E61+F61+G61+H61)/4</f>
        <v>502.13634453781515</v>
      </c>
    </row>
    <row r="62" spans="1:12" ht="15">
      <c r="A62" s="1" t="s">
        <v>4</v>
      </c>
      <c r="B62" s="1" t="s">
        <v>5</v>
      </c>
      <c r="C62" s="1" t="s">
        <v>39</v>
      </c>
      <c r="D62" s="1" t="s">
        <v>0</v>
      </c>
      <c r="E62" s="1">
        <v>464.9186440677966</v>
      </c>
      <c r="F62" s="1">
        <v>491.59322033898303</v>
      </c>
      <c r="G62" s="1">
        <v>527.6355932203389</v>
      </c>
      <c r="H62" s="1">
        <v>513.3728813559322</v>
      </c>
      <c r="I62" s="1">
        <v>547.457627118644</v>
      </c>
      <c r="J62" s="1">
        <v>59</v>
      </c>
      <c r="K62" s="2">
        <v>53.63636363636364</v>
      </c>
      <c r="L62">
        <f>(E62+F62+G62+H62)/4</f>
        <v>499.3800847457627</v>
      </c>
    </row>
    <row r="63" spans="1:12" ht="15">
      <c r="A63" s="1" t="s">
        <v>4</v>
      </c>
      <c r="B63" s="1" t="s">
        <v>5</v>
      </c>
      <c r="C63" s="1" t="s">
        <v>38</v>
      </c>
      <c r="D63" s="1" t="s">
        <v>0</v>
      </c>
      <c r="E63" s="1">
        <v>455.4575875486382</v>
      </c>
      <c r="F63" s="1">
        <v>486.92490272373544</v>
      </c>
      <c r="G63" s="1">
        <v>538.7058365758755</v>
      </c>
      <c r="H63" s="1">
        <v>512.5914396887159</v>
      </c>
      <c r="I63" s="1">
        <v>507.31517509727627</v>
      </c>
      <c r="J63" s="1">
        <v>257</v>
      </c>
      <c r="K63" s="2">
        <v>67.98941798941799</v>
      </c>
      <c r="L63">
        <f>(E63+F63+G63+H63)/4</f>
        <v>498.41994163424124</v>
      </c>
    </row>
    <row r="64" spans="1:12" ht="15">
      <c r="A64" s="1" t="s">
        <v>4</v>
      </c>
      <c r="B64" s="1" t="s">
        <v>5</v>
      </c>
      <c r="C64" s="1" t="s">
        <v>37</v>
      </c>
      <c r="D64" s="1" t="s">
        <v>0</v>
      </c>
      <c r="E64" s="1">
        <v>460.978125</v>
      </c>
      <c r="F64" s="1">
        <v>491.184375</v>
      </c>
      <c r="G64" s="1">
        <v>537.696875</v>
      </c>
      <c r="H64" s="1">
        <v>502.55</v>
      </c>
      <c r="I64" s="1">
        <v>558.125</v>
      </c>
      <c r="J64" s="1">
        <v>32</v>
      </c>
      <c r="K64" s="2">
        <v>50.79365079365079</v>
      </c>
      <c r="L64">
        <f>(E64+F64+G64+H64)/4</f>
        <v>498.10234375</v>
      </c>
    </row>
    <row r="65" spans="1:12" ht="15">
      <c r="A65" s="1" t="s">
        <v>4</v>
      </c>
      <c r="B65" s="1" t="s">
        <v>5</v>
      </c>
      <c r="C65" s="1" t="s">
        <v>36</v>
      </c>
      <c r="D65" s="1" t="s">
        <v>0</v>
      </c>
      <c r="E65" s="1">
        <v>462.6334004024144</v>
      </c>
      <c r="F65" s="1">
        <v>481.7438631790745</v>
      </c>
      <c r="G65" s="1">
        <v>534.9762575452717</v>
      </c>
      <c r="H65" s="1">
        <v>509.2991951710261</v>
      </c>
      <c r="I65" s="1">
        <v>532.8370221327967</v>
      </c>
      <c r="J65" s="1">
        <v>497</v>
      </c>
      <c r="K65" s="2">
        <v>62.125</v>
      </c>
      <c r="L65">
        <f>(E65+F65+G65+H65)/4</f>
        <v>497.1631790744467</v>
      </c>
    </row>
    <row r="66" spans="1:12" ht="15">
      <c r="A66" s="1" t="s">
        <v>4</v>
      </c>
      <c r="B66" s="1" t="s">
        <v>5</v>
      </c>
      <c r="C66" s="1" t="s">
        <v>35</v>
      </c>
      <c r="D66" s="1" t="s">
        <v>0</v>
      </c>
      <c r="E66" s="1">
        <v>464.5701219512195</v>
      </c>
      <c r="F66" s="1">
        <v>486.8085365853658</v>
      </c>
      <c r="G66" s="1">
        <v>531.4585365853659</v>
      </c>
      <c r="H66" s="1">
        <v>504.6939024390245</v>
      </c>
      <c r="I66" s="1">
        <v>534.5121951219512</v>
      </c>
      <c r="J66" s="1">
        <v>164</v>
      </c>
      <c r="K66" s="2">
        <v>54.3046357615894</v>
      </c>
      <c r="L66">
        <f>(E66+F66+G66+H66)/4</f>
        <v>496.8827743902439</v>
      </c>
    </row>
    <row r="67" spans="1:12" ht="15">
      <c r="A67" s="1" t="s">
        <v>4</v>
      </c>
      <c r="B67" s="1" t="s">
        <v>5</v>
      </c>
      <c r="C67" s="1" t="s">
        <v>34</v>
      </c>
      <c r="D67" s="1" t="s">
        <v>0</v>
      </c>
      <c r="E67" s="1">
        <v>468.15609756097564</v>
      </c>
      <c r="F67" s="1">
        <v>478.7676829268293</v>
      </c>
      <c r="G67" s="1">
        <v>525.9506097560975</v>
      </c>
      <c r="H67" s="1">
        <v>503.09085365853656</v>
      </c>
      <c r="I67" s="1">
        <v>518.4146341463414</v>
      </c>
      <c r="J67" s="1">
        <v>164</v>
      </c>
      <c r="K67" s="2">
        <v>52.39616613418531</v>
      </c>
      <c r="L67">
        <f>(E67+F67+G67+H67)/4</f>
        <v>493.99131097560974</v>
      </c>
    </row>
    <row r="68" spans="1:12" ht="15">
      <c r="A68" s="1" t="s">
        <v>4</v>
      </c>
      <c r="B68" s="1" t="s">
        <v>5</v>
      </c>
      <c r="C68" s="1" t="s">
        <v>33</v>
      </c>
      <c r="D68" s="1" t="s">
        <v>0</v>
      </c>
      <c r="E68" s="1">
        <v>462.9846153846154</v>
      </c>
      <c r="F68" s="1">
        <v>476.32499999999993</v>
      </c>
      <c r="G68" s="1">
        <v>523.6961538461538</v>
      </c>
      <c r="H68" s="1">
        <v>511.44038461538463</v>
      </c>
      <c r="I68" s="1">
        <v>490</v>
      </c>
      <c r="J68" s="1">
        <v>52</v>
      </c>
      <c r="K68" s="2">
        <v>50</v>
      </c>
      <c r="L68">
        <f>(E68+F68+G68+H68)/4</f>
        <v>493.61153846153843</v>
      </c>
    </row>
    <row r="69" spans="1:12" ht="15">
      <c r="A69" s="1" t="s">
        <v>4</v>
      </c>
      <c r="B69" s="1" t="s">
        <v>5</v>
      </c>
      <c r="C69" s="1" t="s">
        <v>32</v>
      </c>
      <c r="D69" s="1" t="s">
        <v>0</v>
      </c>
      <c r="E69" s="1">
        <v>453.3990099009901</v>
      </c>
      <c r="F69" s="1">
        <v>481.52772277227723</v>
      </c>
      <c r="G69" s="1">
        <v>536.3960396039604</v>
      </c>
      <c r="H69" s="1">
        <v>500.66435643564347</v>
      </c>
      <c r="I69" s="1">
        <v>512.4752475247525</v>
      </c>
      <c r="J69" s="1">
        <v>101</v>
      </c>
      <c r="K69" s="2">
        <v>58.38150289017341</v>
      </c>
      <c r="L69">
        <f>(E69+F69+G69+H69)/4</f>
        <v>492.99678217821776</v>
      </c>
    </row>
    <row r="70" spans="1:12" ht="15">
      <c r="A70" s="1" t="s">
        <v>4</v>
      </c>
      <c r="B70" s="1" t="s">
        <v>5</v>
      </c>
      <c r="C70" s="1" t="s">
        <v>31</v>
      </c>
      <c r="D70" s="1" t="s">
        <v>0</v>
      </c>
      <c r="E70" s="1">
        <v>471.776</v>
      </c>
      <c r="F70" s="1">
        <v>477.278</v>
      </c>
      <c r="G70" s="1">
        <v>522.7180000000001</v>
      </c>
      <c r="H70" s="1">
        <v>499.82</v>
      </c>
      <c r="I70" s="1">
        <v>508.8</v>
      </c>
      <c r="J70" s="1">
        <v>50</v>
      </c>
      <c r="K70" s="2">
        <v>60.24096385542169</v>
      </c>
      <c r="L70">
        <f>(E70+F70+G70+H70)/4</f>
        <v>492.898</v>
      </c>
    </row>
    <row r="71" spans="1:12" ht="15">
      <c r="A71" s="1" t="s">
        <v>4</v>
      </c>
      <c r="B71" s="1" t="s">
        <v>5</v>
      </c>
      <c r="C71" s="1" t="s">
        <v>30</v>
      </c>
      <c r="D71" s="1" t="s">
        <v>0</v>
      </c>
      <c r="E71" s="1">
        <v>460.7355769230769</v>
      </c>
      <c r="F71" s="1">
        <v>482.36634615384617</v>
      </c>
      <c r="G71" s="1">
        <v>521.6538461538462</v>
      </c>
      <c r="H71" s="1">
        <v>504.44615384615383</v>
      </c>
      <c r="I71" s="1">
        <v>518.8461538461538</v>
      </c>
      <c r="J71" s="1">
        <v>104</v>
      </c>
      <c r="K71" s="2">
        <v>71.72413793103448</v>
      </c>
      <c r="L71">
        <f>(E71+F71+G71+H71)/4</f>
        <v>492.3004807692307</v>
      </c>
    </row>
    <row r="72" spans="1:12" ht="15">
      <c r="A72" s="1" t="s">
        <v>4</v>
      </c>
      <c r="B72" s="1" t="s">
        <v>5</v>
      </c>
      <c r="C72" s="1" t="s">
        <v>29</v>
      </c>
      <c r="D72" s="1" t="s">
        <v>0</v>
      </c>
      <c r="E72" s="1">
        <v>464.5952380952381</v>
      </c>
      <c r="F72" s="1">
        <v>480.66587301587305</v>
      </c>
      <c r="G72" s="1">
        <v>521.2650793650795</v>
      </c>
      <c r="H72" s="1">
        <v>501.08968253968254</v>
      </c>
      <c r="I72" s="1">
        <v>547.936507936508</v>
      </c>
      <c r="J72" s="1">
        <v>126</v>
      </c>
      <c r="K72" s="2">
        <v>55.50660792951542</v>
      </c>
      <c r="L72">
        <f>(E72+F72+G72+H72)/4</f>
        <v>491.9039682539683</v>
      </c>
    </row>
    <row r="73" spans="1:12" ht="15">
      <c r="A73" s="1" t="s">
        <v>4</v>
      </c>
      <c r="B73" s="1" t="s">
        <v>5</v>
      </c>
      <c r="C73" s="1" t="s">
        <v>28</v>
      </c>
      <c r="D73" s="1" t="s">
        <v>0</v>
      </c>
      <c r="E73" s="1">
        <v>456.18427672955966</v>
      </c>
      <c r="F73" s="1">
        <v>472.76352201257856</v>
      </c>
      <c r="G73" s="1">
        <v>526.2232704402516</v>
      </c>
      <c r="H73" s="1">
        <v>512.3415094339623</v>
      </c>
      <c r="I73" s="1">
        <v>503.2591194968553</v>
      </c>
      <c r="J73" s="1">
        <v>159</v>
      </c>
      <c r="K73" s="2">
        <v>60.68702290076335</v>
      </c>
      <c r="L73">
        <f>(E73+F73+G73+H73)/4</f>
        <v>491.87814465408803</v>
      </c>
    </row>
    <row r="74" spans="1:12" ht="15">
      <c r="A74" s="1" t="s">
        <v>4</v>
      </c>
      <c r="B74" s="1" t="s">
        <v>5</v>
      </c>
      <c r="C74" s="1" t="s">
        <v>27</v>
      </c>
      <c r="D74" s="1" t="s">
        <v>0</v>
      </c>
      <c r="E74" s="1">
        <v>458.1949685534591</v>
      </c>
      <c r="F74" s="1">
        <v>473.8496855345911</v>
      </c>
      <c r="G74" s="1">
        <v>518.4220125786164</v>
      </c>
      <c r="H74" s="1">
        <v>512.2503144654088</v>
      </c>
      <c r="I74" s="1">
        <v>507.29559748427675</v>
      </c>
      <c r="J74" s="1">
        <v>159</v>
      </c>
      <c r="K74" s="2">
        <v>63.85542168674698</v>
      </c>
      <c r="L74">
        <f>(E74+F74+G74+H74)/4</f>
        <v>490.6792452830189</v>
      </c>
    </row>
    <row r="75" spans="1:12" ht="15">
      <c r="A75" s="1" t="s">
        <v>4</v>
      </c>
      <c r="B75" s="1" t="s">
        <v>5</v>
      </c>
      <c r="C75" s="1" t="s">
        <v>26</v>
      </c>
      <c r="D75" s="1" t="s">
        <v>0</v>
      </c>
      <c r="E75" s="1">
        <v>461.26278026905834</v>
      </c>
      <c r="F75" s="1">
        <v>467.1026905829596</v>
      </c>
      <c r="G75" s="1">
        <v>518.5170403587445</v>
      </c>
      <c r="H75" s="1">
        <v>512.9919282511211</v>
      </c>
      <c r="I75" s="1">
        <v>539.4313901345291</v>
      </c>
      <c r="J75" s="1">
        <v>223</v>
      </c>
      <c r="K75" s="2">
        <v>56.74300254452926</v>
      </c>
      <c r="L75">
        <f>(E75+F75+G75+H75)/4</f>
        <v>489.96860986547085</v>
      </c>
    </row>
    <row r="76" spans="1:12" ht="15">
      <c r="A76" s="1" t="s">
        <v>4</v>
      </c>
      <c r="B76" s="1" t="s">
        <v>5</v>
      </c>
      <c r="C76" s="1" t="s">
        <v>25</v>
      </c>
      <c r="D76" s="1" t="s">
        <v>0</v>
      </c>
      <c r="E76" s="1">
        <v>448.6446153846154</v>
      </c>
      <c r="F76" s="1">
        <v>476.77653846153845</v>
      </c>
      <c r="G76" s="1">
        <v>528.0376923076923</v>
      </c>
      <c r="H76" s="1">
        <v>496.76230769230773</v>
      </c>
      <c r="I76" s="1">
        <v>516.2307692307693</v>
      </c>
      <c r="J76" s="1">
        <v>260</v>
      </c>
      <c r="K76" s="2">
        <v>59.63302752293578</v>
      </c>
      <c r="L76">
        <f>(E76+F76+G76+H76)/4</f>
        <v>487.55528846153845</v>
      </c>
    </row>
    <row r="77" spans="1:12" ht="15">
      <c r="A77" s="1" t="s">
        <v>4</v>
      </c>
      <c r="B77" s="1" t="s">
        <v>5</v>
      </c>
      <c r="C77" s="1" t="s">
        <v>24</v>
      </c>
      <c r="D77" s="1" t="s">
        <v>0</v>
      </c>
      <c r="E77" s="1">
        <v>451.7357142857143</v>
      </c>
      <c r="F77" s="1">
        <v>468.4190476190476</v>
      </c>
      <c r="G77" s="1">
        <v>506.15</v>
      </c>
      <c r="H77" s="1">
        <v>522.8333333333334</v>
      </c>
      <c r="I77" s="1">
        <v>438.57142857142856</v>
      </c>
      <c r="J77" s="1">
        <v>42</v>
      </c>
      <c r="K77" s="2">
        <v>58.333333333333336</v>
      </c>
      <c r="L77">
        <f>(E77+F77+G77+H77)/4</f>
        <v>487.2845238095239</v>
      </c>
    </row>
    <row r="78" spans="1:12" ht="15">
      <c r="A78" s="1" t="s">
        <v>4</v>
      </c>
      <c r="B78" s="1" t="s">
        <v>5</v>
      </c>
      <c r="C78" s="1" t="s">
        <v>23</v>
      </c>
      <c r="D78" s="1" t="s">
        <v>0</v>
      </c>
      <c r="E78" s="1">
        <v>456.17252747252746</v>
      </c>
      <c r="F78" s="1">
        <v>476.8714285714286</v>
      </c>
      <c r="G78" s="1">
        <v>525.4604395604396</v>
      </c>
      <c r="H78" s="1">
        <v>487.10879120879116</v>
      </c>
      <c r="I78" s="1">
        <v>501.31868131868134</v>
      </c>
      <c r="J78" s="1">
        <v>91</v>
      </c>
      <c r="K78" s="2">
        <v>65.94202898550725</v>
      </c>
      <c r="L78">
        <f>(E78+F78+G78+H78)/4</f>
        <v>486.4032967032967</v>
      </c>
    </row>
    <row r="79" spans="1:12" ht="15">
      <c r="A79" s="1" t="s">
        <v>4</v>
      </c>
      <c r="B79" s="1" t="s">
        <v>5</v>
      </c>
      <c r="C79" s="1" t="s">
        <v>22</v>
      </c>
      <c r="D79" s="1" t="s">
        <v>1</v>
      </c>
      <c r="E79" s="1">
        <v>464.678125</v>
      </c>
      <c r="F79" s="1">
        <v>480.4125</v>
      </c>
      <c r="G79" s="1">
        <v>505.84375</v>
      </c>
      <c r="H79" s="1">
        <v>490.82187500000003</v>
      </c>
      <c r="I79" s="1">
        <v>454.375</v>
      </c>
      <c r="J79" s="1">
        <v>32</v>
      </c>
      <c r="K79" s="2">
        <v>66.66666666666666</v>
      </c>
      <c r="L79">
        <f>(E79+F79+G79+H79)/4</f>
        <v>485.43906250000003</v>
      </c>
    </row>
    <row r="80" spans="1:12" ht="15">
      <c r="A80" s="1" t="s">
        <v>4</v>
      </c>
      <c r="B80" s="1" t="s">
        <v>5</v>
      </c>
      <c r="C80" s="1" t="s">
        <v>21</v>
      </c>
      <c r="D80" s="1" t="s">
        <v>0</v>
      </c>
      <c r="E80" s="1">
        <v>450.39786324786326</v>
      </c>
      <c r="F80" s="1">
        <v>473.8799145299146</v>
      </c>
      <c r="G80" s="1">
        <v>522.3393162393162</v>
      </c>
      <c r="H80" s="1">
        <v>495.1162393162392</v>
      </c>
      <c r="I80" s="1">
        <v>520.9401709401709</v>
      </c>
      <c r="J80" s="1">
        <v>234</v>
      </c>
      <c r="K80" s="2">
        <v>52.58426966292134</v>
      </c>
      <c r="L80">
        <f>(E80+F80+G80+H80)/4</f>
        <v>485.43333333333334</v>
      </c>
    </row>
    <row r="81" spans="1:12" ht="15">
      <c r="A81" s="1" t="s">
        <v>4</v>
      </c>
      <c r="B81" s="1" t="s">
        <v>5</v>
      </c>
      <c r="C81" s="1" t="s">
        <v>20</v>
      </c>
      <c r="D81" s="1" t="s">
        <v>0</v>
      </c>
      <c r="E81" s="1">
        <v>449.2298181818182</v>
      </c>
      <c r="F81" s="1">
        <v>475.5149090909091</v>
      </c>
      <c r="G81" s="1">
        <v>517.5585454545454</v>
      </c>
      <c r="H81" s="1">
        <v>489.37709090909095</v>
      </c>
      <c r="I81" s="1">
        <v>529.5272727272727</v>
      </c>
      <c r="J81" s="1">
        <v>275</v>
      </c>
      <c r="K81" s="2">
        <v>53.92156862745098</v>
      </c>
      <c r="L81">
        <f>(E81+F81+G81+H81)/4</f>
        <v>482.92009090909085</v>
      </c>
    </row>
    <row r="82" spans="1:12" ht="15">
      <c r="A82" s="1" t="s">
        <v>4</v>
      </c>
      <c r="B82" s="1" t="s">
        <v>5</v>
      </c>
      <c r="C82" s="1" t="s">
        <v>19</v>
      </c>
      <c r="D82" s="1" t="s">
        <v>0</v>
      </c>
      <c r="E82" s="1">
        <v>459.78814432989685</v>
      </c>
      <c r="F82" s="1">
        <v>465.3103092783505</v>
      </c>
      <c r="G82" s="1">
        <v>519.0721649484536</v>
      </c>
      <c r="H82" s="1">
        <v>486.7948453608248</v>
      </c>
      <c r="I82" s="1">
        <v>539.7938144329897</v>
      </c>
      <c r="J82" s="1">
        <v>194</v>
      </c>
      <c r="K82" s="2">
        <v>55.11363636363637</v>
      </c>
      <c r="L82">
        <f>(E82+F82+G82+H82)/4</f>
        <v>482.74136597938144</v>
      </c>
    </row>
    <row r="83" spans="1:12" ht="15">
      <c r="A83" s="1" t="s">
        <v>4</v>
      </c>
      <c r="B83" s="1" t="s">
        <v>5</v>
      </c>
      <c r="C83" s="1" t="s">
        <v>18</v>
      </c>
      <c r="D83" s="1" t="s">
        <v>0</v>
      </c>
      <c r="E83" s="1">
        <v>448.24899777282855</v>
      </c>
      <c r="F83" s="1">
        <v>466.0968819599109</v>
      </c>
      <c r="G83" s="1">
        <v>517.9574610244989</v>
      </c>
      <c r="H83" s="1">
        <v>494.92494432071265</v>
      </c>
      <c r="I83" s="1">
        <v>510.3340757238307</v>
      </c>
      <c r="J83" s="1">
        <v>449</v>
      </c>
      <c r="K83" s="2">
        <v>59.15678524374176</v>
      </c>
      <c r="L83">
        <f>(E83+F83+G83+H83)/4</f>
        <v>481.8070712694878</v>
      </c>
    </row>
    <row r="84" spans="1:12" ht="15">
      <c r="A84" s="1" t="s">
        <v>4</v>
      </c>
      <c r="B84" s="1" t="s">
        <v>5</v>
      </c>
      <c r="C84" s="1" t="s">
        <v>17</v>
      </c>
      <c r="D84" s="1" t="s">
        <v>0</v>
      </c>
      <c r="E84" s="1">
        <v>444.2027397260274</v>
      </c>
      <c r="F84" s="1">
        <v>475.1095890410959</v>
      </c>
      <c r="G84" s="1">
        <v>519.1890410958905</v>
      </c>
      <c r="H84" s="1">
        <v>487.3520547945205</v>
      </c>
      <c r="I84" s="1">
        <v>506.5753424657534</v>
      </c>
      <c r="J84" s="1">
        <v>73</v>
      </c>
      <c r="K84" s="2">
        <v>50</v>
      </c>
      <c r="L84">
        <f>(E84+F84+G84+H84)/4</f>
        <v>481.4633561643835</v>
      </c>
    </row>
    <row r="85" spans="1:12" ht="15">
      <c r="A85" s="1" t="s">
        <v>4</v>
      </c>
      <c r="B85" s="1" t="s">
        <v>5</v>
      </c>
      <c r="C85" s="1" t="s">
        <v>16</v>
      </c>
      <c r="D85" s="1" t="s">
        <v>0</v>
      </c>
      <c r="E85" s="1">
        <v>442.93444444444435</v>
      </c>
      <c r="F85" s="1">
        <v>461.8611111111111</v>
      </c>
      <c r="G85" s="1">
        <v>512.7222222222222</v>
      </c>
      <c r="H85" s="1">
        <v>485.1666666666667</v>
      </c>
      <c r="I85" s="1">
        <v>468.44444444444446</v>
      </c>
      <c r="J85" s="1">
        <v>90</v>
      </c>
      <c r="K85" s="2">
        <v>58.06451612903226</v>
      </c>
      <c r="L85">
        <f>(E85+F85+G85+H85)/4</f>
        <v>475.6711111111111</v>
      </c>
    </row>
    <row r="86" spans="1:12" ht="15">
      <c r="A86" s="1" t="s">
        <v>4</v>
      </c>
      <c r="B86" s="1" t="s">
        <v>5</v>
      </c>
      <c r="C86" s="1" t="s">
        <v>15</v>
      </c>
      <c r="D86" s="1" t="s">
        <v>0</v>
      </c>
      <c r="E86" s="1">
        <v>445.7300970873787</v>
      </c>
      <c r="F86" s="1">
        <v>463.7179611650485</v>
      </c>
      <c r="G86" s="1">
        <v>519.9480582524271</v>
      </c>
      <c r="H86" s="1">
        <v>472.5233009708738</v>
      </c>
      <c r="I86" s="1">
        <v>535.0485436893204</v>
      </c>
      <c r="J86" s="1">
        <v>206</v>
      </c>
      <c r="K86" s="2">
        <v>52.820512820512825</v>
      </c>
      <c r="L86">
        <f>(E86+F86+G86+H86)/4</f>
        <v>475.4798543689321</v>
      </c>
    </row>
    <row r="87" spans="1:12" ht="15">
      <c r="A87" s="1" t="s">
        <v>4</v>
      </c>
      <c r="B87" s="1" t="s">
        <v>5</v>
      </c>
      <c r="C87" s="1" t="s">
        <v>14</v>
      </c>
      <c r="D87" s="1" t="s">
        <v>0</v>
      </c>
      <c r="E87" s="1">
        <v>443.39541984732824</v>
      </c>
      <c r="F87" s="1">
        <v>462.68473282442744</v>
      </c>
      <c r="G87" s="1">
        <v>507.8541984732825</v>
      </c>
      <c r="H87" s="1">
        <v>487.07709923664123</v>
      </c>
      <c r="I87" s="1">
        <v>520.3053435114504</v>
      </c>
      <c r="J87" s="1">
        <v>131</v>
      </c>
      <c r="K87" s="2">
        <v>58.744394618834086</v>
      </c>
      <c r="L87">
        <f>(E87+F87+G87+H87)/4</f>
        <v>475.2528625954199</v>
      </c>
    </row>
    <row r="88" spans="1:12" ht="15">
      <c r="A88" s="1" t="s">
        <v>4</v>
      </c>
      <c r="B88" s="1" t="s">
        <v>5</v>
      </c>
      <c r="C88" s="1" t="s">
        <v>13</v>
      </c>
      <c r="D88" s="1" t="s">
        <v>0</v>
      </c>
      <c r="E88" s="1">
        <v>439.1201058201059</v>
      </c>
      <c r="F88" s="1">
        <v>467.26613756613756</v>
      </c>
      <c r="G88" s="1">
        <v>510.1587301587302</v>
      </c>
      <c r="H88" s="1">
        <v>480.7195767195767</v>
      </c>
      <c r="I88" s="1">
        <v>515.8730158730159</v>
      </c>
      <c r="J88" s="1">
        <v>189</v>
      </c>
      <c r="K88" s="2">
        <v>55.42521994134897</v>
      </c>
      <c r="L88">
        <f>(E88+F88+G88+H88)/4</f>
        <v>474.31613756613757</v>
      </c>
    </row>
    <row r="89" spans="1:12" ht="15">
      <c r="A89" s="1" t="s">
        <v>4</v>
      </c>
      <c r="B89" s="1" t="s">
        <v>5</v>
      </c>
      <c r="C89" s="1" t="s">
        <v>12</v>
      </c>
      <c r="D89" s="1" t="s">
        <v>0</v>
      </c>
      <c r="E89" s="1">
        <v>437.75921052631577</v>
      </c>
      <c r="F89" s="1">
        <v>463.3236842105263</v>
      </c>
      <c r="G89" s="1">
        <v>513.7855263157894</v>
      </c>
      <c r="H89" s="1">
        <v>477.2447368421052</v>
      </c>
      <c r="I89" s="1">
        <v>480.7894736842105</v>
      </c>
      <c r="J89" s="1">
        <v>76</v>
      </c>
      <c r="K89" s="2">
        <v>63.86554621848739</v>
      </c>
      <c r="L89">
        <f>(E89+F89+G89+H89)/4</f>
        <v>473.02828947368414</v>
      </c>
    </row>
    <row r="90" spans="1:12" ht="15">
      <c r="A90" s="1" t="s">
        <v>4</v>
      </c>
      <c r="B90" s="1" t="s">
        <v>5</v>
      </c>
      <c r="C90" s="1" t="s">
        <v>11</v>
      </c>
      <c r="D90" s="1" t="s">
        <v>0</v>
      </c>
      <c r="E90" s="1">
        <v>434.7128205128205</v>
      </c>
      <c r="F90" s="1">
        <v>464.2102564102564</v>
      </c>
      <c r="G90" s="1">
        <v>501.0205128205128</v>
      </c>
      <c r="H90" s="1">
        <v>492.16153846153844</v>
      </c>
      <c r="I90" s="1">
        <v>537.9487179487179</v>
      </c>
      <c r="J90" s="1">
        <v>39</v>
      </c>
      <c r="K90" s="2">
        <v>54.166666666666664</v>
      </c>
      <c r="L90">
        <f>(E90+F90+G90+H90)/4</f>
        <v>473.026282051282</v>
      </c>
    </row>
    <row r="91" spans="1:12" ht="15">
      <c r="A91" s="1" t="s">
        <v>4</v>
      </c>
      <c r="B91" s="1" t="s">
        <v>5</v>
      </c>
      <c r="C91" s="1" t="s">
        <v>10</v>
      </c>
      <c r="D91" s="1" t="s">
        <v>0</v>
      </c>
      <c r="E91" s="1">
        <v>437.87311827956984</v>
      </c>
      <c r="F91" s="1">
        <v>458.8989247311828</v>
      </c>
      <c r="G91" s="1">
        <v>519.4989247311828</v>
      </c>
      <c r="H91" s="1">
        <v>473.2247311827957</v>
      </c>
      <c r="I91" s="1">
        <v>511.39784946236557</v>
      </c>
      <c r="J91" s="1">
        <v>93</v>
      </c>
      <c r="K91" s="2">
        <v>57.05521472392638</v>
      </c>
      <c r="L91">
        <f>(E91+F91+G91+H91)/4</f>
        <v>472.3739247311828</v>
      </c>
    </row>
    <row r="92" spans="1:12" ht="15">
      <c r="A92" s="1" t="s">
        <v>4</v>
      </c>
      <c r="B92" s="1" t="s">
        <v>5</v>
      </c>
      <c r="C92" s="1" t="s">
        <v>9</v>
      </c>
      <c r="D92" s="1" t="s">
        <v>0</v>
      </c>
      <c r="E92" s="1">
        <v>442.2134199134199</v>
      </c>
      <c r="F92" s="1">
        <v>455.69307359307356</v>
      </c>
      <c r="G92" s="1">
        <v>507.3541125541125</v>
      </c>
      <c r="H92" s="1">
        <v>473.00909090909084</v>
      </c>
      <c r="I92" s="1">
        <v>485.28138528138527</v>
      </c>
      <c r="J92" s="1">
        <v>231</v>
      </c>
      <c r="K92" s="2">
        <v>58.92857142857143</v>
      </c>
      <c r="L92">
        <f>(E92+F92+G92+H92)/4</f>
        <v>469.5674242424242</v>
      </c>
    </row>
    <row r="93" spans="1:12" ht="15">
      <c r="A93" s="1" t="s">
        <v>4</v>
      </c>
      <c r="B93" s="1" t="s">
        <v>5</v>
      </c>
      <c r="C93" s="1" t="s">
        <v>8</v>
      </c>
      <c r="D93" s="1" t="s">
        <v>0</v>
      </c>
      <c r="E93" s="1">
        <v>440.0337837837838</v>
      </c>
      <c r="F93" s="1">
        <v>449.11520270270273</v>
      </c>
      <c r="G93" s="1">
        <v>499.3949324324324</v>
      </c>
      <c r="H93" s="1">
        <v>481.46959459459447</v>
      </c>
      <c r="I93" s="1">
        <v>491.68918918918916</v>
      </c>
      <c r="J93" s="1">
        <v>296</v>
      </c>
      <c r="K93" s="2">
        <v>57.25338491295938</v>
      </c>
      <c r="L93">
        <f>(E93+F93+G93+H93)/4</f>
        <v>467.50337837837833</v>
      </c>
    </row>
    <row r="94" spans="1:12" ht="15">
      <c r="A94" s="1" t="s">
        <v>4</v>
      </c>
      <c r="B94" s="1" t="s">
        <v>5</v>
      </c>
      <c r="C94" s="1" t="s">
        <v>7</v>
      </c>
      <c r="D94" s="1" t="s">
        <v>0</v>
      </c>
      <c r="E94" s="1">
        <v>436.15749999999997</v>
      </c>
      <c r="F94" s="1">
        <v>456.5625</v>
      </c>
      <c r="G94" s="1">
        <v>515.6075000000001</v>
      </c>
      <c r="H94" s="1">
        <v>459.83500000000004</v>
      </c>
      <c r="I94" s="1">
        <v>517</v>
      </c>
      <c r="J94" s="1">
        <v>40</v>
      </c>
      <c r="K94" s="2">
        <v>57.971014492753625</v>
      </c>
      <c r="L94">
        <f>(E94+F94+G94+H94)/4</f>
        <v>467.04062500000003</v>
      </c>
    </row>
    <row r="95" spans="1:12" ht="15">
      <c r="A95" s="1" t="s">
        <v>4</v>
      </c>
      <c r="B95" s="1" t="s">
        <v>5</v>
      </c>
      <c r="C95" s="1" t="s">
        <v>6</v>
      </c>
      <c r="D95" s="1" t="s">
        <v>0</v>
      </c>
      <c r="E95" s="1">
        <v>430.9423076923077</v>
      </c>
      <c r="F95" s="1">
        <v>430.6192307692308</v>
      </c>
      <c r="G95" s="1">
        <v>469.0153846153846</v>
      </c>
      <c r="H95" s="1">
        <v>477.7807692307692</v>
      </c>
      <c r="I95" s="1">
        <v>430</v>
      </c>
      <c r="J95" s="1">
        <v>26</v>
      </c>
      <c r="K95" s="2">
        <v>55.319148936170215</v>
      </c>
      <c r="L95">
        <f>(E95+F95+G95+H95)/4</f>
        <v>452.0894230769231</v>
      </c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</row>
    <row r="270" spans="1:11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</row>
    <row r="272" spans="1:1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</row>
    <row r="273" spans="1:11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</row>
    <row r="274" spans="1:11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</row>
    <row r="277" spans="1:11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</row>
    <row r="280" spans="1:11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</row>
    <row r="281" spans="1:11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</row>
    <row r="282" spans="1:11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</row>
    <row r="284" spans="1:11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</row>
    <row r="287" spans="1:11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</row>
    <row r="288" spans="1:11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</row>
    <row r="289" spans="1:11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</row>
    <row r="291" spans="1:11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</row>
    <row r="292" spans="1:11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</row>
    <row r="294" spans="1:11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</row>
    <row r="296" spans="1:11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</row>
    <row r="297" spans="1:11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</row>
    <row r="299" spans="1:11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</row>
    <row r="301" spans="1:11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</row>
    <row r="303" spans="1:11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</row>
    <row r="305" spans="1:11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</row>
    <row r="306" spans="1:11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</row>
    <row r="307" spans="1:11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</row>
    <row r="310" spans="1:11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</row>
    <row r="311" spans="1:11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</row>
    <row r="313" spans="1:11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</row>
    <row r="315" spans="1:11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</row>
    <row r="316" spans="1:11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</row>
    <row r="318" spans="1:11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</row>
    <row r="319" spans="1:11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</row>
    <row r="320" spans="1:11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</row>
    <row r="321" spans="1:11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</row>
    <row r="323" spans="1:11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</row>
    <row r="325" spans="1:11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</row>
    <row r="328" spans="1:11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</row>
    <row r="330" spans="1:11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</row>
    <row r="331" spans="1:11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</row>
    <row r="333" spans="1:11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</row>
    <row r="335" spans="1:11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</row>
    <row r="336" spans="1:11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</row>
    <row r="338" spans="1:11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</row>
    <row r="342" spans="1:11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</row>
    <row r="343" spans="1:11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</row>
    <row r="345" spans="1:11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</row>
    <row r="349" spans="1:11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</row>
    <row r="350" spans="1:11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</row>
    <row r="352" spans="1:11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</row>
    <row r="354" spans="1:11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</row>
    <row r="355" spans="1:11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</row>
    <row r="357" spans="1:11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</row>
    <row r="358" spans="1:11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</row>
    <row r="360" spans="1:11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</row>
    <row r="362" spans="1:11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</row>
    <row r="364" spans="1:11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</row>
    <row r="365" spans="1:11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</row>
    <row r="366" spans="1:11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</row>
    <row r="368" spans="1:11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</row>
    <row r="369" spans="1:11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</row>
    <row r="371" spans="1:11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72" spans="1:11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</row>
    <row r="375" spans="1:11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</row>
    <row r="376" spans="1:11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</row>
    <row r="377" spans="1:11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</row>
    <row r="378" spans="1:11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</row>
    <row r="380" spans="1:11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</row>
    <row r="381" spans="1:11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</row>
    <row r="383" spans="1:11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</row>
    <row r="385" spans="1:11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</row>
    <row r="386" spans="1:11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</row>
    <row r="388" spans="1:11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</row>
    <row r="389" spans="1:11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</row>
    <row r="392" spans="1:11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</row>
    <row r="393" spans="1:11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</row>
    <row r="395" spans="1:11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</row>
    <row r="398" spans="1:11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</row>
    <row r="399" spans="1:11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</row>
    <row r="401" spans="1:11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</row>
    <row r="406" spans="1:11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</row>
    <row r="409" spans="1:11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</row>
    <row r="410" spans="1:11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</row>
    <row r="411" spans="1:11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</row>
    <row r="412" spans="1:11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</row>
    <row r="413" spans="1:11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</row>
    <row r="414" spans="1:11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</row>
    <row r="415" spans="1:11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</row>
    <row r="417" spans="1:11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</row>
    <row r="418" spans="1:11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</row>
    <row r="421" spans="1:11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</row>
    <row r="422" spans="1:11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</row>
    <row r="425" spans="1:11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</row>
    <row r="427" spans="1:11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</row>
    <row r="428" spans="1:11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</row>
    <row r="430" spans="1:11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</row>
    <row r="431" spans="1:11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</row>
    <row r="432" spans="1:11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</row>
    <row r="434" spans="1:11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</row>
    <row r="435" spans="1:11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</row>
    <row r="438" spans="1:11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</row>
    <row r="441" spans="1:11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</row>
    <row r="442" spans="1:11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</row>
    <row r="443" spans="1:11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</row>
    <row r="446" spans="1:11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</row>
    <row r="447" spans="1:11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</row>
    <row r="448" spans="1:11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</row>
    <row r="449" spans="1:11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</row>
    <row r="451" spans="1:11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</row>
    <row r="452" spans="1:11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</row>
    <row r="455" spans="1:11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</row>
    <row r="456" spans="1:11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</row>
    <row r="460" spans="1:11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</row>
    <row r="461" spans="1:11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</row>
    <row r="464" spans="1:11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</row>
    <row r="465" spans="1:11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</row>
    <row r="467" spans="1:11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</row>
    <row r="469" spans="1:11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</row>
    <row r="470" spans="1:11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</row>
    <row r="473" spans="1:11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</row>
    <row r="475" spans="1:11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</row>
    <row r="477" spans="1:11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</row>
    <row r="479" spans="1:11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</row>
    <row r="481" spans="1:11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</row>
    <row r="482" spans="1:11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</row>
    <row r="483" spans="1:11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</row>
    <row r="486" spans="1:11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</row>
    <row r="487" spans="1:11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</row>
    <row r="489" spans="1:11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</row>
    <row r="490" spans="1:11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</row>
    <row r="492" spans="1:11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2012-11-22T19:57:55Z</dcterms:created>
  <dcterms:modified xsi:type="dcterms:W3CDTF">2012-11-22T20:44:35Z</dcterms:modified>
  <cp:category/>
  <cp:version/>
  <cp:contentType/>
  <cp:contentStatus/>
</cp:coreProperties>
</file>