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<sst xmlns="http://schemas.openxmlformats.org/spreadsheetml/2006/main" count="969" uniqueCount="304">
  <si>
    <t>Estadual</t>
  </si>
  <si>
    <t>Federal</t>
  </si>
  <si>
    <t>Privada</t>
  </si>
  <si>
    <t>Municipal</t>
  </si>
  <si>
    <t>ESCOLA GIRASSOL</t>
  </si>
  <si>
    <t>COLEGIO MARIA MONTESSORI</t>
  </si>
  <si>
    <t>EE DOM BOSCO</t>
  </si>
  <si>
    <t>EE PRES TANCREDO NEVES</t>
  </si>
  <si>
    <t>EE CARLOS DRUMMOND DE ANDRADE</t>
  </si>
  <si>
    <t>EE SAO JOSE</t>
  </si>
  <si>
    <t>EE RUI BARBOSA</t>
  </si>
  <si>
    <t>EE SANTOS DUMONT</t>
  </si>
  <si>
    <t>COLEGIO ATENAS</t>
  </si>
  <si>
    <t>MS</t>
  </si>
  <si>
    <t>AMAMBAI</t>
  </si>
  <si>
    <t>EE INDIGENA MBO EROY GUARANI KAIOWA</t>
  </si>
  <si>
    <t>AQUIDAUANA</t>
  </si>
  <si>
    <t>EE INDIGENA DE EM PASCOAL LEITE DIAS</t>
  </si>
  <si>
    <t>TRES LAGOAS</t>
  </si>
  <si>
    <t>EE AFONSO FRANCISCO XAVIER TRANNIN</t>
  </si>
  <si>
    <t>APARECIDA DO TABOADO</t>
  </si>
  <si>
    <t>EE FREI VITAL DE GARIBALDI</t>
  </si>
  <si>
    <t>TAQUARUSSU</t>
  </si>
  <si>
    <t>EE DR MARTINHO MARQUES</t>
  </si>
  <si>
    <t>DOURADOS</t>
  </si>
  <si>
    <t>EE PRES GETULIO VARGAS</t>
  </si>
  <si>
    <t>TACURU</t>
  </si>
  <si>
    <t>EE PROF CLETO DE MORAES COSTA</t>
  </si>
  <si>
    <t>ITAPORA</t>
  </si>
  <si>
    <t>EE OLIVIA PAULA</t>
  </si>
  <si>
    <t>CORONEL SAPUCAIA</t>
  </si>
  <si>
    <t>EE ENEIL VARGAS</t>
  </si>
  <si>
    <t>DOIS IRMAOS DO BURITI</t>
  </si>
  <si>
    <t>EE ESTEFANA CENTURION GAMBARRA</t>
  </si>
  <si>
    <t>MIRANDA</t>
  </si>
  <si>
    <t>EE CAETANO PINTO</t>
  </si>
  <si>
    <t>ANASTACIO</t>
  </si>
  <si>
    <t>EE DONA ROSA PEDROSSIAN</t>
  </si>
  <si>
    <t>MUNDO NOVO</t>
  </si>
  <si>
    <t>EE CASTELO BRANCO</t>
  </si>
  <si>
    <t>CAMPO GRANDE</t>
  </si>
  <si>
    <t>EE PROFª ZELIA QUEVEDO CHAVES</t>
  </si>
  <si>
    <t>NOVA ANDRADINA</t>
  </si>
  <si>
    <t>EE MAL RONDON</t>
  </si>
  <si>
    <t>ANAURILANDIA</t>
  </si>
  <si>
    <t>EE MARIA JOSE</t>
  </si>
  <si>
    <t>CORUMBA</t>
  </si>
  <si>
    <t>EE MARIA LEITE</t>
  </si>
  <si>
    <t>BODOQUENA</t>
  </si>
  <si>
    <t>EE JOAO PEDRO PEDROSSIAN</t>
  </si>
  <si>
    <t>JARDIM</t>
  </si>
  <si>
    <t>EE CEL JUVENCIO</t>
  </si>
  <si>
    <t>EE RAMONA DA SILVA PEDROSO</t>
  </si>
  <si>
    <t>EE PADRE JOAO TOMES</t>
  </si>
  <si>
    <t>EE PROFª ADA TEIXEIRA DOS SANTOS PEREIRA</t>
  </si>
  <si>
    <t>EE MARIA CORREA DIAS</t>
  </si>
  <si>
    <t>EE DR ARTHUR DE VASCONCELLOS DIAS</t>
  </si>
  <si>
    <t>CASSILANDIA</t>
  </si>
  <si>
    <t>PONTA PORA</t>
  </si>
  <si>
    <t>EE PROF CARLOS PEREIRA DA SILVA</t>
  </si>
  <si>
    <t>EE PROF JOSE EDSON DOMINGOS DOS SANTOS</t>
  </si>
  <si>
    <t>ANGELICA</t>
  </si>
  <si>
    <t>EE SEN FILINTO MULLER</t>
  </si>
  <si>
    <t>EE NATHERCIA POMPEO DOS SANTOS</t>
  </si>
  <si>
    <t>EE PROFª FATIMA GAIOTTO SAMPAIO</t>
  </si>
  <si>
    <t>CAMAPUA</t>
  </si>
  <si>
    <t>EE CAMILO BONFIM</t>
  </si>
  <si>
    <t>BRASILANDIA</t>
  </si>
  <si>
    <t>EE ADILSON ALVES DA SILVA</t>
  </si>
  <si>
    <t>ELDORADO</t>
  </si>
  <si>
    <t>EE ELDORADO</t>
  </si>
  <si>
    <t>JARAGUARI</t>
  </si>
  <si>
    <t>EE JOSE SERAFIM RIBEIRO</t>
  </si>
  <si>
    <t>EE DEP CARLOS SOUZA MEDEIROS</t>
  </si>
  <si>
    <t>ANTONIO JOAO</t>
  </si>
  <si>
    <t>EE PANTALEAO COELHO XAVIER</t>
  </si>
  <si>
    <t>EE PROFª BRASILINA FERRAZ MANTERO</t>
  </si>
  <si>
    <t>IVINHEMA</t>
  </si>
  <si>
    <t>EE ANGELINA JAIME TEBET</t>
  </si>
  <si>
    <t>NOVO HORIZONTE DO SUL</t>
  </si>
  <si>
    <t>EE DORCELINA DE OLIVEIRA FOLADOR</t>
  </si>
  <si>
    <t>EE ROTARY CLUB</t>
  </si>
  <si>
    <t>JAPORA</t>
  </si>
  <si>
    <t>EE JAPORA</t>
  </si>
  <si>
    <t>EE PROFª IOLANDA ALLY</t>
  </si>
  <si>
    <t>EE ANTONIO PINTO PEREIRA</t>
  </si>
  <si>
    <t>COSTA RICA</t>
  </si>
  <si>
    <t>EE VER KENDI NAKAI</t>
  </si>
  <si>
    <t>BATAGUASSU</t>
  </si>
  <si>
    <t>EE MANOEL DA COSTA LIMA</t>
  </si>
  <si>
    <t>ALCINOPOLIS</t>
  </si>
  <si>
    <t>EE PROFª ROMILDA COSTA CARNEIRO</t>
  </si>
  <si>
    <t>LADARIO</t>
  </si>
  <si>
    <t>EE LEME DO PRADO</t>
  </si>
  <si>
    <t>EE PADRE MARIO BLANDINO</t>
  </si>
  <si>
    <t>PARANAIBA</t>
  </si>
  <si>
    <t>EE WLADISLAU GARCIA GOMES</t>
  </si>
  <si>
    <t>BATAIPORA</t>
  </si>
  <si>
    <t>EE JAN ANTONIN BATA</t>
  </si>
  <si>
    <t>NAVIRAI</t>
  </si>
  <si>
    <t>EE PRES MEDICI</t>
  </si>
  <si>
    <t>EE CEL SAPUCAIA</t>
  </si>
  <si>
    <t>FATIMA DO SUL</t>
  </si>
  <si>
    <t>EE JONAS BELARMINO DA SILVA</t>
  </si>
  <si>
    <t>EE LUIZ SOARES ANDRADE</t>
  </si>
  <si>
    <t>EE MARIA ELIZA BOCAYUVA CORREA DA COSTA</t>
  </si>
  <si>
    <t>SIDROLANDIA</t>
  </si>
  <si>
    <t>EE SIDRONIO ANTUNES DE ANDRADE</t>
  </si>
  <si>
    <t>EE TEOTONIO VILELA</t>
  </si>
  <si>
    <t>EE MARIA HELENA ALBANEZE</t>
  </si>
  <si>
    <t>CORGUINHO</t>
  </si>
  <si>
    <t>EE JOSE ALVES QUITO</t>
  </si>
  <si>
    <t>VICENTINA</t>
  </si>
  <si>
    <t>EE PROFª MARIA RITA DE CASSIA PONTES TEIXEIRA</t>
  </si>
  <si>
    <t>EE NOVA ITAMARATI</t>
  </si>
  <si>
    <t>EE RODRIGUES ALVES</t>
  </si>
  <si>
    <t>IGUATEMI</t>
  </si>
  <si>
    <t>EE 8 DE MAIO</t>
  </si>
  <si>
    <t>EE PROFª FLAVINA MARIA DA SILVA</t>
  </si>
  <si>
    <t>RIO BRILHANTE</t>
  </si>
  <si>
    <t>EE ETALIVIO PEREIRA MARTINS</t>
  </si>
  <si>
    <t>EE MAESTRO HEITOR VILLA LOBOS</t>
  </si>
  <si>
    <t>RIO VERDE DE MATO GROSSO</t>
  </si>
  <si>
    <t>EE VERGELINO MATEUS DE OLIVEIRA</t>
  </si>
  <si>
    <t>GLORIA DE DOURADOS</t>
  </si>
  <si>
    <t>EE PROFª VANIA MEDEIROS LOPES</t>
  </si>
  <si>
    <t>COXIM</t>
  </si>
  <si>
    <t>EE PADRE NUNES</t>
  </si>
  <si>
    <t>EE JOAO CARLOS FLORES</t>
  </si>
  <si>
    <t>EE JOSE GARCIA LEAL</t>
  </si>
  <si>
    <t>EE PROFª ALICE NUNES ZAMPIERE</t>
  </si>
  <si>
    <t>EE DEP FERNANDO C CAPIBERIBE SALDANHA</t>
  </si>
  <si>
    <t>ARAL MOREIRA</t>
  </si>
  <si>
    <t>EE JOAO VITORINO MARQUES</t>
  </si>
  <si>
    <t>EE MAESTRO FREDERICO LIEBERMANN</t>
  </si>
  <si>
    <t>EE GUSTAVO RODRIGUES DA SILVA</t>
  </si>
  <si>
    <t>EE PROFª DORIS MENDES TRINDADE</t>
  </si>
  <si>
    <t>SETE QUEDAS</t>
  </si>
  <si>
    <t>EE 4 DE ABRIL</t>
  </si>
  <si>
    <t>SISTEMA EXITUS DE ENSINO</t>
  </si>
  <si>
    <t>INOCENCIA</t>
  </si>
  <si>
    <t>EE PROF JOAO PEREIRA VALIM</t>
  </si>
  <si>
    <t>EE ADE MARQUES</t>
  </si>
  <si>
    <t>SONORA</t>
  </si>
  <si>
    <t>EE COMANDANTE MAURICIO COUTINHO DUTRA</t>
  </si>
  <si>
    <t>EE JULIA GONCALVES PASSARINHO</t>
  </si>
  <si>
    <t>EE REYNALDO MASSI</t>
  </si>
  <si>
    <t>CAARAPO</t>
  </si>
  <si>
    <t>EE PROF JOAQUIM ALFREDO SOARES VIANNA</t>
  </si>
  <si>
    <t>LAGUNA CARAPA</t>
  </si>
  <si>
    <t>EE ALVARO MARTINS DOS SANTOS</t>
  </si>
  <si>
    <t>NOVA ALVORADA DO SUL</t>
  </si>
  <si>
    <t>EE ANTONIO COELHO</t>
  </si>
  <si>
    <t>EE JOAO PONCE DE ARRUDA</t>
  </si>
  <si>
    <t>GUIA LOPES DA LAGUNA</t>
  </si>
  <si>
    <t>EE SALOME DE MELO ROCHA</t>
  </si>
  <si>
    <t>EE VILMAR VIEIRA MATOS</t>
  </si>
  <si>
    <t>EE BLANCHE DOS SANTOS PEREIRA</t>
  </si>
  <si>
    <t>EE PROFª EUFROSINA PINTO</t>
  </si>
  <si>
    <t>ESCOLA FAMILIA AGRICOLA ROSALVO DA ROCHA RODRIGUES</t>
  </si>
  <si>
    <t>EE PROFª MARLY RUSSO RODRIGUES</t>
  </si>
  <si>
    <t>EE ROBERTO SCAFF</t>
  </si>
  <si>
    <t>EE CARLOS DE CASTRO BRASIL</t>
  </si>
  <si>
    <t>EE JOSE BARBOSA RODRIGUES</t>
  </si>
  <si>
    <t>EE PROFª MARIA DE LOURDES TOLEDO AREIAS</t>
  </si>
  <si>
    <t>MARACAJU</t>
  </si>
  <si>
    <t>EE PADRE CONSTANTINO DE MONTE</t>
  </si>
  <si>
    <t>EE CAMBARAI</t>
  </si>
  <si>
    <t>EE GERALDO AFONSO GARCIA FERREIRA</t>
  </si>
  <si>
    <t>CENTRO DE ENSINO CAMPO-GRANDENSE - CECAMP</t>
  </si>
  <si>
    <t>ITAQUIRAI</t>
  </si>
  <si>
    <t>EE PROF JOSE JUAREZ RIBEIRO DE OLIVEIRA</t>
  </si>
  <si>
    <t>EE AMANDO DE OLIVEIRA</t>
  </si>
  <si>
    <t>PEDRO GOMES</t>
  </si>
  <si>
    <t>EE PROFª CLEUZA TEODORO</t>
  </si>
  <si>
    <t>CHAPADAO DO SUL</t>
  </si>
  <si>
    <t>EE JORGE AMADO</t>
  </si>
  <si>
    <t>EE HERMELINA BARBOSA LEAL</t>
  </si>
  <si>
    <t>EE CEL PEDRO JOSE RUFINO</t>
  </si>
  <si>
    <t>EE ALZIRO LOPES</t>
  </si>
  <si>
    <t>EE PADRE JOSE DANIEL</t>
  </si>
  <si>
    <t>EE GUAICURU</t>
  </si>
  <si>
    <t>EE THOMAZ BARBOSA RANGEL</t>
  </si>
  <si>
    <t>EE OCTACILIO FAUSTINO DA SILVA</t>
  </si>
  <si>
    <t>EE PROF CELSO MULLER DO AMARAL</t>
  </si>
  <si>
    <t>E ED BASICA E PROFIS FUNDACAO BRADESCO</t>
  </si>
  <si>
    <t>EE JOAO DANTAS FILGUEIRAS</t>
  </si>
  <si>
    <t>EE MENODORA FIALHO DE FIGUEIREDO</t>
  </si>
  <si>
    <t>EE JOAQUIM MURTINHO</t>
  </si>
  <si>
    <t>SOC DE INST E BENEF - COL SAO MIGUEL</t>
  </si>
  <si>
    <t>EE PROFª CLEUZA APARECIDA VARGAS GALHARDO</t>
  </si>
  <si>
    <t>EE JOAO BREMBATTI CALVOSO</t>
  </si>
  <si>
    <t>EE PROFª NAIR PALACIO DE SOUZA</t>
  </si>
  <si>
    <t>EE PROF EMYGDIO CAMPOS WIDAL</t>
  </si>
  <si>
    <t>EE PROFª CLARINDA MENDES DE AQUINO</t>
  </si>
  <si>
    <t>ESCOLA MACE - UNIDADE III</t>
  </si>
  <si>
    <t>EE PROF ALICIO ARAUJO</t>
  </si>
  <si>
    <t>EE FERNANDO CORREA DA COSTA</t>
  </si>
  <si>
    <t>EE DONA CONSUELO MULLER</t>
  </si>
  <si>
    <t>EE CEL FELIPE DE BRUM</t>
  </si>
  <si>
    <t>EE PADRE JOSE SCAMPINI</t>
  </si>
  <si>
    <t>EE GEORGINA DE OLIVEIRA ROCHA</t>
  </si>
  <si>
    <t>EE ERNESTO RODRIGUES</t>
  </si>
  <si>
    <t>EE PROFª FLORIANA LOPES</t>
  </si>
  <si>
    <t>EE 26 DE AGOSTO</t>
  </si>
  <si>
    <t>EE HILDA BERGO DUARTE</t>
  </si>
  <si>
    <t>EE PROF JOAO MAGIANO PINTO</t>
  </si>
  <si>
    <t>EE JOSE ANTONIO PEREIRA</t>
  </si>
  <si>
    <t>BELA VISTA</t>
  </si>
  <si>
    <t>EE ESTER SILVA</t>
  </si>
  <si>
    <t>EE FLORIANO VIEGAS MACHADO</t>
  </si>
  <si>
    <t>EE PEDRO MENDES FONTOURA</t>
  </si>
  <si>
    <t>EE BOM JESUS</t>
  </si>
  <si>
    <t>EE ADVENTOR DIVINO DE ALMEIDA</t>
  </si>
  <si>
    <t>INSTITUTO BATISTA DE EDUCACAO ERILASIO NOGUEIRA</t>
  </si>
  <si>
    <t>EE ANTONIA DA SILVEIRA CAPILE</t>
  </si>
  <si>
    <t>EE VESPASIANO MARTINS</t>
  </si>
  <si>
    <t>EE HERCULES MAYMONE</t>
  </si>
  <si>
    <t>EE ORCIRIO THIAGO DE OLIVEIRA</t>
  </si>
  <si>
    <t>INSTITUTO DE EDUCACAO NOVA GERACAO</t>
  </si>
  <si>
    <t>COLEGIO TICTAC E INSTITUTO PENRABEL</t>
  </si>
  <si>
    <t>EE MARIA CONSTANCA BARROS MACHADO</t>
  </si>
  <si>
    <t>SAO GABRIEL DO OESTE</t>
  </si>
  <si>
    <t>EE BERNARDINO FERREIRA DA CUNHA</t>
  </si>
  <si>
    <t>CEIC - CENTRO DE ESTUDOS INTEGRADOS CAMINHO</t>
  </si>
  <si>
    <t>COLEGIO SALESIANO DE SANTA TERESA</t>
  </si>
  <si>
    <t>COLEGIO ADVENTISTA DE CORUMBA</t>
  </si>
  <si>
    <t>EE GAL MALAN</t>
  </si>
  <si>
    <t>EE LUCIA MARTINS COELHO</t>
  </si>
  <si>
    <t>EE JOSE MARIA HUGO RODRIGUES</t>
  </si>
  <si>
    <t>ENAM - ESCOLA NEUSA ASSAD MALTA</t>
  </si>
  <si>
    <t>EE PRES VARGAS</t>
  </si>
  <si>
    <t>EE ANTONIO VICENTE AZAMBUJA</t>
  </si>
  <si>
    <t>EE MIN JOAO PAULO DOS REIS VELOSO</t>
  </si>
  <si>
    <t>EE RIACHUELO</t>
  </si>
  <si>
    <t>COLEGIO CEFRON UNID II</t>
  </si>
  <si>
    <t>EE EURICO GASPAR DUTRA</t>
  </si>
  <si>
    <t>ESCOLA PAROQUIAL NOSSA SRA APARECIDA</t>
  </si>
  <si>
    <t>EE AMELIO DE CARVALHO BAIS</t>
  </si>
  <si>
    <t>EE FERNANDO CORREA</t>
  </si>
  <si>
    <t>EE VIRIATO BANDEIRA</t>
  </si>
  <si>
    <t>BONITO</t>
  </si>
  <si>
    <t>EPEPG SAGRADA FAMILIA</t>
  </si>
  <si>
    <t>ESCOLA MAPPE - MODERNA ASSOCIACAO PONTAPORANENSE DE ENSINO</t>
  </si>
  <si>
    <t>EE VILA BRASIL</t>
  </si>
  <si>
    <t>ESCOLA DE EDUCACAO CATIVANTE</t>
  </si>
  <si>
    <t>EE VICENTE PALLOTTI</t>
  </si>
  <si>
    <t>EE CANDIDO MARIANO</t>
  </si>
  <si>
    <t>SEALP - EIEFM</t>
  </si>
  <si>
    <t>ESCOLA DO SESI PROFº NEURILIA DE SOUZA MEDEIROS</t>
  </si>
  <si>
    <t>E DO SESI PROF LUIZ DE ASSIS FRANCA</t>
  </si>
  <si>
    <t>EE PROF SEVERINO DE QUEIROZ</t>
  </si>
  <si>
    <t>INSTITUTO EDUCACIONAL DE CASSILANDIA - II</t>
  </si>
  <si>
    <t>ESCOLA MAGSUL</t>
  </si>
  <si>
    <t>COLEGIO NOTA DEZ</t>
  </si>
  <si>
    <t>ESCOLA CEAPE - C DE ENSINO E APRENDIZAGEM</t>
  </si>
  <si>
    <t>COLEGIO MAXI REINO- EIEFEM</t>
  </si>
  <si>
    <t>COLEGIO PROFª MARIA LAGO BARCELLOS</t>
  </si>
  <si>
    <t>COLEGIO ADVENTISTA CAMPO-GRANDENSE</t>
  </si>
  <si>
    <t>INSTITUICAO DE ENSINO LATINO AMERICANO</t>
  </si>
  <si>
    <t>COLEGIO UNITRES OBJETIVO</t>
  </si>
  <si>
    <t>EM AGRICOLA GOV ARNALDO ESTEVAO DE FIGUEIREDO</t>
  </si>
  <si>
    <t>ESCOLA PARTICULAR IRENE CICALISE</t>
  </si>
  <si>
    <t>ESCOLA MACE UNIDADE II</t>
  </si>
  <si>
    <t>INSTITUTO EDUCACIONAL FALCAO</t>
  </si>
  <si>
    <t>CENTRO DE CURSOS DA FUNLEC</t>
  </si>
  <si>
    <t>COLEGIO CBA ABC</t>
  </si>
  <si>
    <t>COLEGIO CELQ</t>
  </si>
  <si>
    <t>IBEC - INSTITUTO BARUKI DE ED E CULTURA</t>
  </si>
  <si>
    <t>EMPRESA DE APOIO A EDUCACAO DOURADENSE LTDA-ME</t>
  </si>
  <si>
    <t>ESCOLA TENIR LTDA</t>
  </si>
  <si>
    <t>CENTRO EDUCACIONAL UNIVERSIDADE STATUS</t>
  </si>
  <si>
    <t>CENTRO DE ENS NOSSA SENHORA AUXILIADORA</t>
  </si>
  <si>
    <t>ESCOLA DECISIVO</t>
  </si>
  <si>
    <t>COLEGIO DE ENSINO MEDIO NOVA GERACAO</t>
  </si>
  <si>
    <t>COLEGIO SALESIANO DOM BOSCO DE TRES LAGOAS</t>
  </si>
  <si>
    <t>COLEGIO ADVENTISTA JARDIM DOS ESTADOS</t>
  </si>
  <si>
    <t>EE DOM AQUINO CORREA</t>
  </si>
  <si>
    <t>ESCOLA FRANCISCANA IMACULADA CONCEICAO</t>
  </si>
  <si>
    <t>COLEGIO OBJETIVO MINIE</t>
  </si>
  <si>
    <t>COLEGIO RAUL SANS DE MATOS</t>
  </si>
  <si>
    <t>NOVA ESCOLA</t>
  </si>
  <si>
    <t>MACE - EEIEFM PEDRO CHAVES DOS SANTOS</t>
  </si>
  <si>
    <t>COLEGIO OSWALDO TOGNINI</t>
  </si>
  <si>
    <t>COLEGIO AMBIENTAL</t>
  </si>
  <si>
    <t>CNEC - ESCOLA CENECISTA OLIVA ENCISO</t>
  </si>
  <si>
    <t>INSTITUTO EDUCACIONAL PAULO FREIRE - UNID I</t>
  </si>
  <si>
    <t>COLEGIO SALESIANO DOM BOSCO</t>
  </si>
  <si>
    <t>COLEGIO HERMESINDO ALONSO GONZALEZ</t>
  </si>
  <si>
    <t>ESCOLA PARTICULAR EDUCANDARIO SANTA CLARA</t>
  </si>
  <si>
    <t>COLEGIO PROFESSORA JULIETA MOTA DOS SANTOS</t>
  </si>
  <si>
    <t>COLEGIO DELPHOS</t>
  </si>
  <si>
    <t>INSTITUTO DE EDUCACAO PARALELLUS</t>
  </si>
  <si>
    <t>EEIEFM GENERAL OSORIO</t>
  </si>
  <si>
    <t>COLEGIO ALEXANDER FLEMING</t>
  </si>
  <si>
    <t>COLEGIO CLASSE A</t>
  </si>
  <si>
    <t>COLEGIO MILITAR DE CAMPO GRANDE</t>
  </si>
  <si>
    <t>COLEGIO LUMIERE</t>
  </si>
  <si>
    <t>COLEGIO BIONATUS</t>
  </si>
  <si>
    <t>Estado</t>
  </si>
  <si>
    <t>Cidade</t>
  </si>
  <si>
    <t>Escola</t>
  </si>
  <si>
    <t>Rede</t>
  </si>
  <si>
    <t>Média Geral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</si>
</sst>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43" fontId="0" fillId="0" borderId="0" xfId="42" applyFont="1" applyAlignment="1" quotePrefix="1">
      <alignment/>
    </xf>
    <xf numFmtId="0" fontId="32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9"/>
  <sheetViews>
    <sheetView tabSelected="1" zoomScalePageLayoutView="0" workbookViewId="0" topLeftCell="A1">
      <selection activeCell="L1" sqref="A1:L1"/>
    </sheetView>
  </sheetViews>
  <sheetFormatPr defaultColWidth="9.140625" defaultRowHeight="15"/>
  <cols>
    <col min="2" max="2" width="26.421875" style="0" customWidth="1"/>
    <col min="3" max="3" width="41.8515625" style="0" customWidth="1"/>
    <col min="4" max="4" width="19.140625" style="0" customWidth="1"/>
    <col min="5" max="11" width="6.8515625" style="0" hidden="1" customWidth="1"/>
  </cols>
  <sheetData>
    <row r="1" spans="1:12" ht="15">
      <c r="A1" s="3" t="s">
        <v>299</v>
      </c>
      <c r="B1" s="3" t="s">
        <v>300</v>
      </c>
      <c r="C1" s="3" t="s">
        <v>301</v>
      </c>
      <c r="D1" s="3" t="s">
        <v>302</v>
      </c>
      <c r="E1" s="3"/>
      <c r="F1" s="3"/>
      <c r="G1" s="3"/>
      <c r="H1" s="3"/>
      <c r="I1" s="3"/>
      <c r="J1" s="3"/>
      <c r="K1" s="3"/>
      <c r="L1" s="3" t="s">
        <v>303</v>
      </c>
    </row>
    <row r="2" spans="1:12" ht="15">
      <c r="A2" s="1" t="s">
        <v>13</v>
      </c>
      <c r="B2" s="1" t="s">
        <v>40</v>
      </c>
      <c r="C2" s="1" t="s">
        <v>298</v>
      </c>
      <c r="D2" s="1" t="s">
        <v>2</v>
      </c>
      <c r="E2" s="1">
        <v>627.7330769230769</v>
      </c>
      <c r="F2" s="1">
        <v>604.9392307692308</v>
      </c>
      <c r="G2" s="1">
        <v>624.2553846153846</v>
      </c>
      <c r="H2" s="1">
        <v>725.7076923076924</v>
      </c>
      <c r="I2" s="1">
        <v>781.3846153846154</v>
      </c>
      <c r="J2" s="1">
        <v>130</v>
      </c>
      <c r="K2" s="2">
        <v>81.76100628930818</v>
      </c>
      <c r="L2">
        <f aca="true" t="shared" si="0" ref="L2:L65">(E2+F2+G2+H2)/4</f>
        <v>645.6588461538462</v>
      </c>
    </row>
    <row r="3" spans="1:12" ht="15">
      <c r="A3" s="1" t="s">
        <v>13</v>
      </c>
      <c r="B3" s="1" t="s">
        <v>24</v>
      </c>
      <c r="C3" s="1" t="s">
        <v>297</v>
      </c>
      <c r="D3" s="1" t="s">
        <v>2</v>
      </c>
      <c r="E3" s="1">
        <v>616.2428571428571</v>
      </c>
      <c r="F3" s="1">
        <v>620.462857142857</v>
      </c>
      <c r="G3" s="1">
        <v>639.8114285714286</v>
      </c>
      <c r="H3" s="1">
        <v>703.0885714285714</v>
      </c>
      <c r="I3" s="1">
        <v>691.4285714285714</v>
      </c>
      <c r="J3" s="1">
        <v>35</v>
      </c>
      <c r="K3" s="2">
        <v>97.22222222222221</v>
      </c>
      <c r="L3">
        <f t="shared" si="0"/>
        <v>644.9014285714286</v>
      </c>
    </row>
    <row r="4" spans="1:12" ht="15">
      <c r="A4" s="1" t="s">
        <v>13</v>
      </c>
      <c r="B4" s="1" t="s">
        <v>40</v>
      </c>
      <c r="C4" s="1" t="s">
        <v>296</v>
      </c>
      <c r="D4" s="1" t="s">
        <v>1</v>
      </c>
      <c r="E4" s="1">
        <v>616.1633802816903</v>
      </c>
      <c r="F4" s="1">
        <v>595.4753521126761</v>
      </c>
      <c r="G4" s="1">
        <v>622.7838028169015</v>
      </c>
      <c r="H4" s="1">
        <v>715.2978873239437</v>
      </c>
      <c r="I4" s="1">
        <v>736.9014084507043</v>
      </c>
      <c r="J4" s="1">
        <v>142</v>
      </c>
      <c r="K4" s="2">
        <v>87.65432098765432</v>
      </c>
      <c r="L4">
        <f t="shared" si="0"/>
        <v>637.4301056338029</v>
      </c>
    </row>
    <row r="5" spans="1:12" ht="15">
      <c r="A5" s="1" t="s">
        <v>13</v>
      </c>
      <c r="B5" s="1" t="s">
        <v>40</v>
      </c>
      <c r="C5" s="1" t="s">
        <v>295</v>
      </c>
      <c r="D5" s="1" t="s">
        <v>2</v>
      </c>
      <c r="E5" s="1">
        <v>613.03</v>
      </c>
      <c r="F5" s="1">
        <v>594.14</v>
      </c>
      <c r="G5" s="1">
        <v>629.05</v>
      </c>
      <c r="H5" s="1">
        <v>680.2</v>
      </c>
      <c r="I5" s="1">
        <v>766</v>
      </c>
      <c r="J5" s="1">
        <v>10</v>
      </c>
      <c r="K5" s="2">
        <v>100</v>
      </c>
      <c r="L5">
        <f t="shared" si="0"/>
        <v>629.105</v>
      </c>
    </row>
    <row r="6" spans="1:12" ht="15">
      <c r="A6" s="1" t="s">
        <v>13</v>
      </c>
      <c r="B6" s="1" t="s">
        <v>40</v>
      </c>
      <c r="C6" s="1" t="s">
        <v>294</v>
      </c>
      <c r="D6" s="1" t="s">
        <v>2</v>
      </c>
      <c r="E6" s="1">
        <v>606.8166666666666</v>
      </c>
      <c r="F6" s="1">
        <v>584.8979166666667</v>
      </c>
      <c r="G6" s="1">
        <v>606.6208333333334</v>
      </c>
      <c r="H6" s="1">
        <v>712.9510416666667</v>
      </c>
      <c r="I6" s="1">
        <v>708.9583333333334</v>
      </c>
      <c r="J6" s="1">
        <v>96</v>
      </c>
      <c r="K6" s="2">
        <v>84.95575221238938</v>
      </c>
      <c r="L6">
        <f t="shared" si="0"/>
        <v>627.8216145833334</v>
      </c>
    </row>
    <row r="7" spans="1:12" ht="15">
      <c r="A7" s="1" t="s">
        <v>13</v>
      </c>
      <c r="B7" s="1" t="s">
        <v>40</v>
      </c>
      <c r="C7" s="1" t="s">
        <v>293</v>
      </c>
      <c r="D7" s="1" t="s">
        <v>2</v>
      </c>
      <c r="E7" s="1">
        <v>587.8083333333333</v>
      </c>
      <c r="F7" s="1">
        <v>585.9</v>
      </c>
      <c r="G7" s="1">
        <v>587.625</v>
      </c>
      <c r="H7" s="1">
        <v>721.3583333333332</v>
      </c>
      <c r="I7" s="1">
        <v>710</v>
      </c>
      <c r="J7" s="1">
        <v>12</v>
      </c>
      <c r="K7" s="2">
        <v>70.58823529411765</v>
      </c>
      <c r="L7">
        <f t="shared" si="0"/>
        <v>620.6729166666667</v>
      </c>
    </row>
    <row r="8" spans="1:12" ht="15">
      <c r="A8" s="1" t="s">
        <v>13</v>
      </c>
      <c r="B8" s="1" t="s">
        <v>40</v>
      </c>
      <c r="C8" s="1" t="s">
        <v>5</v>
      </c>
      <c r="D8" s="1" t="s">
        <v>2</v>
      </c>
      <c r="E8" s="1">
        <v>596.3205128205128</v>
      </c>
      <c r="F8" s="1">
        <v>581.6692307692307</v>
      </c>
      <c r="G8" s="1">
        <v>614.8307692307693</v>
      </c>
      <c r="H8" s="1">
        <v>685.0282051282051</v>
      </c>
      <c r="I8" s="1">
        <v>722.0512820512821</v>
      </c>
      <c r="J8" s="1">
        <v>39</v>
      </c>
      <c r="K8" s="2">
        <v>81.25</v>
      </c>
      <c r="L8">
        <f t="shared" si="0"/>
        <v>619.4621794871795</v>
      </c>
    </row>
    <row r="9" spans="1:12" ht="15">
      <c r="A9" s="1" t="s">
        <v>13</v>
      </c>
      <c r="B9" s="1" t="s">
        <v>40</v>
      </c>
      <c r="C9" s="1" t="s">
        <v>292</v>
      </c>
      <c r="D9" s="1" t="s">
        <v>2</v>
      </c>
      <c r="E9" s="1">
        <v>577.1</v>
      </c>
      <c r="F9" s="1">
        <v>588.1105263157893</v>
      </c>
      <c r="G9" s="1">
        <v>600.7157894736843</v>
      </c>
      <c r="H9" s="1">
        <v>691.0947368421052</v>
      </c>
      <c r="I9" s="1">
        <v>724.2105263157895</v>
      </c>
      <c r="J9" s="1">
        <v>19</v>
      </c>
      <c r="K9" s="2">
        <v>82.6086956521739</v>
      </c>
      <c r="L9">
        <f t="shared" si="0"/>
        <v>614.2552631578947</v>
      </c>
    </row>
    <row r="10" spans="1:12" ht="15">
      <c r="A10" s="1" t="s">
        <v>13</v>
      </c>
      <c r="B10" s="1" t="s">
        <v>24</v>
      </c>
      <c r="C10" s="1" t="s">
        <v>291</v>
      </c>
      <c r="D10" s="1" t="s">
        <v>2</v>
      </c>
      <c r="E10" s="1">
        <v>582.295744680851</v>
      </c>
      <c r="F10" s="1">
        <v>578.5531914893617</v>
      </c>
      <c r="G10" s="1">
        <v>595.431914893617</v>
      </c>
      <c r="H10" s="1">
        <v>684.0510638297873</v>
      </c>
      <c r="I10" s="1">
        <v>648.5106382978723</v>
      </c>
      <c r="J10" s="1">
        <v>47</v>
      </c>
      <c r="K10" s="2">
        <v>77.04918032786885</v>
      </c>
      <c r="L10">
        <f t="shared" si="0"/>
        <v>610.0829787234043</v>
      </c>
    </row>
    <row r="11" spans="1:12" ht="15">
      <c r="A11" s="1" t="s">
        <v>13</v>
      </c>
      <c r="B11" s="1" t="s">
        <v>126</v>
      </c>
      <c r="C11" s="1" t="s">
        <v>290</v>
      </c>
      <c r="D11" s="1" t="s">
        <v>2</v>
      </c>
      <c r="E11" s="1">
        <v>583.9300000000001</v>
      </c>
      <c r="F11" s="1">
        <v>563.8199999999999</v>
      </c>
      <c r="G11" s="1">
        <v>581.3</v>
      </c>
      <c r="H11" s="1">
        <v>667.16</v>
      </c>
      <c r="I11" s="1">
        <v>598</v>
      </c>
      <c r="J11" s="1">
        <v>10</v>
      </c>
      <c r="K11" s="2">
        <v>83.33333333333334</v>
      </c>
      <c r="L11">
        <f t="shared" si="0"/>
        <v>599.0525</v>
      </c>
    </row>
    <row r="12" spans="1:12" ht="15">
      <c r="A12" s="1" t="s">
        <v>13</v>
      </c>
      <c r="B12" s="1" t="s">
        <v>95</v>
      </c>
      <c r="C12" s="1" t="s">
        <v>289</v>
      </c>
      <c r="D12" s="1" t="s">
        <v>2</v>
      </c>
      <c r="E12" s="1">
        <v>570.7390243902439</v>
      </c>
      <c r="F12" s="1">
        <v>568.1243902439024</v>
      </c>
      <c r="G12" s="1">
        <v>596.519512195122</v>
      </c>
      <c r="H12" s="1">
        <v>653.5975609756098</v>
      </c>
      <c r="I12" s="1">
        <v>734.1463414634146</v>
      </c>
      <c r="J12" s="1">
        <v>41</v>
      </c>
      <c r="K12" s="2">
        <v>89.13043478260869</v>
      </c>
      <c r="L12">
        <f t="shared" si="0"/>
        <v>597.2451219512195</v>
      </c>
    </row>
    <row r="13" spans="1:12" ht="15">
      <c r="A13" s="1" t="s">
        <v>13</v>
      </c>
      <c r="B13" s="1" t="s">
        <v>18</v>
      </c>
      <c r="C13" s="1" t="s">
        <v>288</v>
      </c>
      <c r="D13" s="1" t="s">
        <v>2</v>
      </c>
      <c r="E13" s="1">
        <v>575.89375</v>
      </c>
      <c r="F13" s="1">
        <v>553.46875</v>
      </c>
      <c r="G13" s="1">
        <v>591.153125</v>
      </c>
      <c r="H13" s="1">
        <v>647.075</v>
      </c>
      <c r="I13" s="1">
        <v>620.625</v>
      </c>
      <c r="J13" s="1">
        <v>32</v>
      </c>
      <c r="K13" s="2">
        <v>72.72727272727273</v>
      </c>
      <c r="L13">
        <f t="shared" si="0"/>
        <v>591.89765625</v>
      </c>
    </row>
    <row r="14" spans="1:12" ht="15">
      <c r="A14" s="1" t="s">
        <v>13</v>
      </c>
      <c r="B14" s="1" t="s">
        <v>40</v>
      </c>
      <c r="C14" s="1" t="s">
        <v>287</v>
      </c>
      <c r="D14" s="1" t="s">
        <v>2</v>
      </c>
      <c r="E14" s="1">
        <v>556.5063186813187</v>
      </c>
      <c r="F14" s="1">
        <v>553.7736263736263</v>
      </c>
      <c r="G14" s="1">
        <v>583.8541208791208</v>
      </c>
      <c r="H14" s="1">
        <v>651.7063186813187</v>
      </c>
      <c r="I14" s="1">
        <v>660.054945054945</v>
      </c>
      <c r="J14" s="1">
        <v>364</v>
      </c>
      <c r="K14" s="2">
        <v>82.35294117647058</v>
      </c>
      <c r="L14">
        <f t="shared" si="0"/>
        <v>586.4600961538462</v>
      </c>
    </row>
    <row r="15" spans="1:12" ht="15">
      <c r="A15" s="1" t="s">
        <v>13</v>
      </c>
      <c r="B15" s="1" t="s">
        <v>40</v>
      </c>
      <c r="C15" s="1" t="s">
        <v>286</v>
      </c>
      <c r="D15" s="1" t="s">
        <v>2</v>
      </c>
      <c r="E15" s="1">
        <v>564.7099999999999</v>
      </c>
      <c r="F15" s="1">
        <v>552.27</v>
      </c>
      <c r="G15" s="1">
        <v>584.9350000000001</v>
      </c>
      <c r="H15" s="1">
        <v>642.805</v>
      </c>
      <c r="I15" s="1">
        <v>690</v>
      </c>
      <c r="J15" s="1">
        <v>20</v>
      </c>
      <c r="K15" s="2">
        <v>62.5</v>
      </c>
      <c r="L15">
        <f t="shared" si="0"/>
        <v>586.18</v>
      </c>
    </row>
    <row r="16" spans="1:12" ht="15">
      <c r="A16" s="1" t="s">
        <v>13</v>
      </c>
      <c r="B16" s="1" t="s">
        <v>40</v>
      </c>
      <c r="C16" s="1" t="s">
        <v>285</v>
      </c>
      <c r="D16" s="1" t="s">
        <v>2</v>
      </c>
      <c r="E16" s="1">
        <v>557.7785714285715</v>
      </c>
      <c r="F16" s="1">
        <v>558.0285714285714</v>
      </c>
      <c r="G16" s="1">
        <v>591.8857142857142</v>
      </c>
      <c r="H16" s="1">
        <v>636.2785714285714</v>
      </c>
      <c r="I16" s="1">
        <v>668.5714285714286</v>
      </c>
      <c r="J16" s="1">
        <v>14</v>
      </c>
      <c r="K16" s="2">
        <v>77.77777777777779</v>
      </c>
      <c r="L16">
        <f t="shared" si="0"/>
        <v>585.9928571428571</v>
      </c>
    </row>
    <row r="17" spans="1:12" ht="15">
      <c r="A17" s="1" t="s">
        <v>13</v>
      </c>
      <c r="B17" s="1" t="s">
        <v>40</v>
      </c>
      <c r="C17" s="1" t="s">
        <v>284</v>
      </c>
      <c r="D17" s="1" t="s">
        <v>2</v>
      </c>
      <c r="E17" s="1">
        <v>552.4384615384616</v>
      </c>
      <c r="F17" s="1">
        <v>537.1038461538462</v>
      </c>
      <c r="G17" s="1">
        <v>573.8692307692307</v>
      </c>
      <c r="H17" s="1">
        <v>667.2230769230769</v>
      </c>
      <c r="I17" s="1">
        <v>646.9230769230769</v>
      </c>
      <c r="J17" s="1">
        <v>26</v>
      </c>
      <c r="K17" s="2">
        <v>92.85714285714286</v>
      </c>
      <c r="L17">
        <f t="shared" si="0"/>
        <v>582.6586538461539</v>
      </c>
    </row>
    <row r="18" spans="1:12" ht="15">
      <c r="A18" s="1" t="s">
        <v>13</v>
      </c>
      <c r="B18" s="1" t="s">
        <v>175</v>
      </c>
      <c r="C18" s="1" t="s">
        <v>12</v>
      </c>
      <c r="D18" s="1" t="s">
        <v>2</v>
      </c>
      <c r="E18" s="1">
        <v>552.7277777777776</v>
      </c>
      <c r="F18" s="1">
        <v>540.8888888888889</v>
      </c>
      <c r="G18" s="1">
        <v>564</v>
      </c>
      <c r="H18" s="1">
        <v>666.4888888888888</v>
      </c>
      <c r="I18" s="1">
        <v>643.3333333333334</v>
      </c>
      <c r="J18" s="1">
        <v>18</v>
      </c>
      <c r="K18" s="2">
        <v>78.26086956521739</v>
      </c>
      <c r="L18">
        <f t="shared" si="0"/>
        <v>581.0263888888888</v>
      </c>
    </row>
    <row r="19" spans="1:12" ht="15">
      <c r="A19" s="1" t="s">
        <v>13</v>
      </c>
      <c r="B19" s="1" t="s">
        <v>40</v>
      </c>
      <c r="C19" s="1" t="s">
        <v>283</v>
      </c>
      <c r="D19" s="1" t="s">
        <v>2</v>
      </c>
      <c r="E19" s="1">
        <v>550.3088235294117</v>
      </c>
      <c r="F19" s="1">
        <v>534.6308823529412</v>
      </c>
      <c r="G19" s="1">
        <v>583.4529411764705</v>
      </c>
      <c r="H19" s="1">
        <v>641.3632352941177</v>
      </c>
      <c r="I19" s="1">
        <v>632.2794117647059</v>
      </c>
      <c r="J19" s="1">
        <v>68</v>
      </c>
      <c r="K19" s="2">
        <v>86.07594936708861</v>
      </c>
      <c r="L19">
        <f t="shared" si="0"/>
        <v>577.4389705882353</v>
      </c>
    </row>
    <row r="20" spans="1:12" ht="15">
      <c r="A20" s="1" t="s">
        <v>13</v>
      </c>
      <c r="B20" s="1" t="s">
        <v>40</v>
      </c>
      <c r="C20" s="1" t="s">
        <v>282</v>
      </c>
      <c r="D20" s="1" t="s">
        <v>2</v>
      </c>
      <c r="E20" s="1">
        <v>547.7783783783783</v>
      </c>
      <c r="F20" s="1">
        <v>545.0792792792793</v>
      </c>
      <c r="G20" s="1">
        <v>576.6342342342342</v>
      </c>
      <c r="H20" s="1">
        <v>638.8099099099098</v>
      </c>
      <c r="I20" s="1">
        <v>629.1891891891892</v>
      </c>
      <c r="J20" s="1">
        <v>111</v>
      </c>
      <c r="K20" s="2">
        <v>82.83582089552239</v>
      </c>
      <c r="L20">
        <f t="shared" si="0"/>
        <v>577.0754504504504</v>
      </c>
    </row>
    <row r="21" spans="1:12" ht="15">
      <c r="A21" s="1" t="s">
        <v>13</v>
      </c>
      <c r="B21" s="1" t="s">
        <v>40</v>
      </c>
      <c r="C21" s="1" t="s">
        <v>281</v>
      </c>
      <c r="D21" s="1" t="s">
        <v>2</v>
      </c>
      <c r="E21" s="1">
        <v>548.6508474576272</v>
      </c>
      <c r="F21" s="1">
        <v>538.2694915254237</v>
      </c>
      <c r="G21" s="1">
        <v>574.8627118644068</v>
      </c>
      <c r="H21" s="1">
        <v>645.5677966101695</v>
      </c>
      <c r="I21" s="1">
        <v>671.8644067796611</v>
      </c>
      <c r="J21" s="1">
        <v>59</v>
      </c>
      <c r="K21" s="2">
        <v>83.09859154929578</v>
      </c>
      <c r="L21">
        <f t="shared" si="0"/>
        <v>576.8377118644067</v>
      </c>
    </row>
    <row r="22" spans="1:12" ht="15">
      <c r="A22" s="1" t="s">
        <v>13</v>
      </c>
      <c r="B22" s="1" t="s">
        <v>40</v>
      </c>
      <c r="C22" s="1" t="s">
        <v>280</v>
      </c>
      <c r="D22" s="1" t="s">
        <v>2</v>
      </c>
      <c r="E22" s="1">
        <v>549.3845238095238</v>
      </c>
      <c r="F22" s="1">
        <v>536.6821428571429</v>
      </c>
      <c r="G22" s="1">
        <v>578.8880952380953</v>
      </c>
      <c r="H22" s="1">
        <v>622.8595238095238</v>
      </c>
      <c r="I22" s="1">
        <v>650.952380952381</v>
      </c>
      <c r="J22" s="1">
        <v>84</v>
      </c>
      <c r="K22" s="2">
        <v>84</v>
      </c>
      <c r="L22">
        <f t="shared" si="0"/>
        <v>571.9535714285714</v>
      </c>
    </row>
    <row r="23" spans="1:12" ht="15">
      <c r="A23" s="1" t="s">
        <v>13</v>
      </c>
      <c r="B23" s="1" t="s">
        <v>99</v>
      </c>
      <c r="C23" s="1" t="s">
        <v>279</v>
      </c>
      <c r="D23" s="1" t="s">
        <v>2</v>
      </c>
      <c r="E23" s="1">
        <v>523.2769230769231</v>
      </c>
      <c r="F23" s="1">
        <v>541.6307692307693</v>
      </c>
      <c r="G23" s="1">
        <v>572.3</v>
      </c>
      <c r="H23" s="1">
        <v>641.6461538461538</v>
      </c>
      <c r="I23" s="1">
        <v>590.7692307692307</v>
      </c>
      <c r="J23" s="1">
        <v>13</v>
      </c>
      <c r="K23" s="2">
        <v>92.85714285714286</v>
      </c>
      <c r="L23">
        <f t="shared" si="0"/>
        <v>569.7134615384615</v>
      </c>
    </row>
    <row r="24" spans="1:12" ht="15">
      <c r="A24" s="1" t="s">
        <v>13</v>
      </c>
      <c r="B24" s="1" t="s">
        <v>24</v>
      </c>
      <c r="C24" s="1" t="s">
        <v>278</v>
      </c>
      <c r="D24" s="1" t="s">
        <v>2</v>
      </c>
      <c r="E24" s="1">
        <v>542.1617886178861</v>
      </c>
      <c r="F24" s="1">
        <v>539.5975609756098</v>
      </c>
      <c r="G24" s="1">
        <v>579.6975609756098</v>
      </c>
      <c r="H24" s="1">
        <v>607.4032520325204</v>
      </c>
      <c r="I24" s="1">
        <v>669.2130081300812</v>
      </c>
      <c r="J24" s="1">
        <v>123</v>
      </c>
      <c r="K24" s="2">
        <v>87.85714285714286</v>
      </c>
      <c r="L24">
        <f t="shared" si="0"/>
        <v>567.2150406504065</v>
      </c>
    </row>
    <row r="25" spans="1:12" ht="15">
      <c r="A25" s="1" t="s">
        <v>13</v>
      </c>
      <c r="B25" s="1" t="s">
        <v>14</v>
      </c>
      <c r="C25" s="1" t="s">
        <v>277</v>
      </c>
      <c r="D25" s="1" t="s">
        <v>0</v>
      </c>
      <c r="E25" s="1">
        <v>515.1374999999999</v>
      </c>
      <c r="F25" s="1">
        <v>542.7666666666668</v>
      </c>
      <c r="G25" s="1">
        <v>589.4</v>
      </c>
      <c r="H25" s="1">
        <v>618.5833333333334</v>
      </c>
      <c r="I25" s="1">
        <v>645</v>
      </c>
      <c r="J25" s="1">
        <v>24</v>
      </c>
      <c r="K25" s="2">
        <v>85.71428571428571</v>
      </c>
      <c r="L25">
        <f t="shared" si="0"/>
        <v>566.4718750000001</v>
      </c>
    </row>
    <row r="26" spans="1:12" ht="15">
      <c r="A26" s="1" t="s">
        <v>13</v>
      </c>
      <c r="B26" s="1" t="s">
        <v>40</v>
      </c>
      <c r="C26" s="1" t="s">
        <v>276</v>
      </c>
      <c r="D26" s="1" t="s">
        <v>2</v>
      </c>
      <c r="E26" s="1">
        <v>526.72</v>
      </c>
      <c r="F26" s="1">
        <v>529.9266666666667</v>
      </c>
      <c r="G26" s="1">
        <v>559.5066666666667</v>
      </c>
      <c r="H26" s="1">
        <v>649.7266666666668</v>
      </c>
      <c r="I26" s="1">
        <v>616</v>
      </c>
      <c r="J26" s="1">
        <v>15</v>
      </c>
      <c r="K26" s="2">
        <v>75</v>
      </c>
      <c r="L26">
        <f t="shared" si="0"/>
        <v>566.47</v>
      </c>
    </row>
    <row r="27" spans="1:12" ht="15">
      <c r="A27" s="1" t="s">
        <v>13</v>
      </c>
      <c r="B27" s="1" t="s">
        <v>18</v>
      </c>
      <c r="C27" s="1" t="s">
        <v>275</v>
      </c>
      <c r="D27" s="1" t="s">
        <v>2</v>
      </c>
      <c r="E27" s="1">
        <v>541.7857142857143</v>
      </c>
      <c r="F27" s="1">
        <v>531.152380952381</v>
      </c>
      <c r="G27" s="1">
        <v>564.6809523809525</v>
      </c>
      <c r="H27" s="1">
        <v>623.1190476190476</v>
      </c>
      <c r="I27" s="1">
        <v>611.4285714285714</v>
      </c>
      <c r="J27" s="1">
        <v>21</v>
      </c>
      <c r="K27" s="2">
        <v>77.77777777777779</v>
      </c>
      <c r="L27">
        <f t="shared" si="0"/>
        <v>565.1845238095239</v>
      </c>
    </row>
    <row r="28" spans="1:12" ht="15">
      <c r="A28" s="1" t="s">
        <v>13</v>
      </c>
      <c r="B28" s="1" t="s">
        <v>40</v>
      </c>
      <c r="C28" s="1" t="s">
        <v>274</v>
      </c>
      <c r="D28" s="1" t="s">
        <v>2</v>
      </c>
      <c r="E28" s="1">
        <v>527.4066666666666</v>
      </c>
      <c r="F28" s="1">
        <v>538.5933333333334</v>
      </c>
      <c r="G28" s="1">
        <v>567.295</v>
      </c>
      <c r="H28" s="1">
        <v>619.8633333333333</v>
      </c>
      <c r="I28" s="1">
        <v>630.3333333333334</v>
      </c>
      <c r="J28" s="1">
        <v>60</v>
      </c>
      <c r="K28" s="2">
        <v>83.33333333333334</v>
      </c>
      <c r="L28">
        <f t="shared" si="0"/>
        <v>563.2895833333333</v>
      </c>
    </row>
    <row r="29" spans="1:12" ht="15">
      <c r="A29" s="1" t="s">
        <v>13</v>
      </c>
      <c r="B29" s="1" t="s">
        <v>24</v>
      </c>
      <c r="C29" s="1" t="s">
        <v>273</v>
      </c>
      <c r="D29" s="1" t="s">
        <v>2</v>
      </c>
      <c r="E29" s="1">
        <v>534.459649122807</v>
      </c>
      <c r="F29" s="1">
        <v>533.9397660818713</v>
      </c>
      <c r="G29" s="1">
        <v>566.0426900584796</v>
      </c>
      <c r="H29" s="1">
        <v>601.2836257309941</v>
      </c>
      <c r="I29" s="1">
        <v>616.1801169590643</v>
      </c>
      <c r="J29" s="1">
        <v>171</v>
      </c>
      <c r="K29" s="2">
        <v>79.90654205607477</v>
      </c>
      <c r="L29">
        <f t="shared" si="0"/>
        <v>558.9314327485381</v>
      </c>
    </row>
    <row r="30" spans="1:12" ht="15">
      <c r="A30" s="1" t="s">
        <v>13</v>
      </c>
      <c r="B30" s="1" t="s">
        <v>40</v>
      </c>
      <c r="C30" s="1" t="s">
        <v>272</v>
      </c>
      <c r="D30" s="1" t="s">
        <v>2</v>
      </c>
      <c r="E30" s="1">
        <v>527.2610169491526</v>
      </c>
      <c r="F30" s="1">
        <v>526.6372881355932</v>
      </c>
      <c r="G30" s="1">
        <v>563.4457627118643</v>
      </c>
      <c r="H30" s="1">
        <v>613.8322033898305</v>
      </c>
      <c r="I30" s="1">
        <v>655.5932203389831</v>
      </c>
      <c r="J30" s="1">
        <v>59</v>
      </c>
      <c r="K30" s="2">
        <v>79.72972972972973</v>
      </c>
      <c r="L30">
        <f t="shared" si="0"/>
        <v>557.7940677966101</v>
      </c>
    </row>
    <row r="31" spans="1:12" ht="15">
      <c r="A31" s="1" t="s">
        <v>13</v>
      </c>
      <c r="B31" s="1" t="s">
        <v>40</v>
      </c>
      <c r="C31" s="1" t="s">
        <v>271</v>
      </c>
      <c r="D31" s="1" t="s">
        <v>2</v>
      </c>
      <c r="E31" s="1">
        <v>520.9555555555555</v>
      </c>
      <c r="F31" s="1">
        <v>527.1911111111111</v>
      </c>
      <c r="G31" s="1">
        <v>576.0133333333333</v>
      </c>
      <c r="H31" s="1">
        <v>602.3111111111111</v>
      </c>
      <c r="I31" s="1">
        <v>639.1111111111111</v>
      </c>
      <c r="J31" s="1">
        <v>45</v>
      </c>
      <c r="K31" s="2">
        <v>80.35714285714286</v>
      </c>
      <c r="L31">
        <f t="shared" si="0"/>
        <v>556.6177777777777</v>
      </c>
    </row>
    <row r="32" spans="1:12" ht="15">
      <c r="A32" s="1" t="s">
        <v>13</v>
      </c>
      <c r="B32" s="1" t="s">
        <v>46</v>
      </c>
      <c r="C32" s="1" t="s">
        <v>270</v>
      </c>
      <c r="D32" s="1" t="s">
        <v>2</v>
      </c>
      <c r="E32" s="1">
        <v>531.5083333333333</v>
      </c>
      <c r="F32" s="1">
        <v>530.1083333333333</v>
      </c>
      <c r="G32" s="1">
        <v>580.2722222222222</v>
      </c>
      <c r="H32" s="1">
        <v>584.4222222222222</v>
      </c>
      <c r="I32" s="1">
        <v>645</v>
      </c>
      <c r="J32" s="1">
        <v>36</v>
      </c>
      <c r="K32" s="2">
        <v>72</v>
      </c>
      <c r="L32">
        <f t="shared" si="0"/>
        <v>556.5777777777778</v>
      </c>
    </row>
    <row r="33" spans="1:12" ht="15">
      <c r="A33" s="1" t="s">
        <v>13</v>
      </c>
      <c r="B33" s="1" t="s">
        <v>24</v>
      </c>
      <c r="C33" s="1" t="s">
        <v>269</v>
      </c>
      <c r="D33" s="1" t="s">
        <v>2</v>
      </c>
      <c r="E33" s="1">
        <v>536.3944444444445</v>
      </c>
      <c r="F33" s="1">
        <v>519.3722222222221</v>
      </c>
      <c r="G33" s="1">
        <v>560.9805555555555</v>
      </c>
      <c r="H33" s="1">
        <v>605.6861111111111</v>
      </c>
      <c r="I33" s="1">
        <v>614.4444444444445</v>
      </c>
      <c r="J33" s="1">
        <v>36</v>
      </c>
      <c r="K33" s="2">
        <v>85.71428571428571</v>
      </c>
      <c r="L33">
        <f t="shared" si="0"/>
        <v>555.6083333333333</v>
      </c>
    </row>
    <row r="34" spans="1:12" ht="15">
      <c r="A34" s="1" t="s">
        <v>13</v>
      </c>
      <c r="B34" s="1" t="s">
        <v>46</v>
      </c>
      <c r="C34" s="1" t="s">
        <v>268</v>
      </c>
      <c r="D34" s="1" t="s">
        <v>2</v>
      </c>
      <c r="E34" s="1">
        <v>507.7708333333333</v>
      </c>
      <c r="F34" s="1">
        <v>538.0916666666667</v>
      </c>
      <c r="G34" s="1">
        <v>564.1833333333333</v>
      </c>
      <c r="H34" s="1">
        <v>601.4583333333334</v>
      </c>
      <c r="I34" s="1">
        <v>625.8333333333334</v>
      </c>
      <c r="J34" s="1">
        <v>24</v>
      </c>
      <c r="K34" s="2">
        <v>80</v>
      </c>
      <c r="L34">
        <f t="shared" si="0"/>
        <v>552.8760416666667</v>
      </c>
    </row>
    <row r="35" spans="1:12" ht="15">
      <c r="A35" s="1" t="s">
        <v>13</v>
      </c>
      <c r="B35" s="1" t="s">
        <v>14</v>
      </c>
      <c r="C35" s="1" t="s">
        <v>267</v>
      </c>
      <c r="D35" s="1" t="s">
        <v>2</v>
      </c>
      <c r="E35" s="1">
        <v>522.4642857142857</v>
      </c>
      <c r="F35" s="1">
        <v>526.4928571428571</v>
      </c>
      <c r="G35" s="1">
        <v>561.2428571428571</v>
      </c>
      <c r="H35" s="1">
        <v>596.3642857142858</v>
      </c>
      <c r="I35" s="1">
        <v>620</v>
      </c>
      <c r="J35" s="1">
        <v>14</v>
      </c>
      <c r="K35" s="2">
        <v>87.5</v>
      </c>
      <c r="L35">
        <f t="shared" si="0"/>
        <v>551.6410714285714</v>
      </c>
    </row>
    <row r="36" spans="1:12" ht="15">
      <c r="A36" s="1" t="s">
        <v>13</v>
      </c>
      <c r="B36" s="1" t="s">
        <v>40</v>
      </c>
      <c r="C36" s="1" t="s">
        <v>266</v>
      </c>
      <c r="D36" s="1" t="s">
        <v>2</v>
      </c>
      <c r="E36" s="1">
        <v>513.2666666666667</v>
      </c>
      <c r="F36" s="1">
        <v>522.8580246913581</v>
      </c>
      <c r="G36" s="1">
        <v>569.520987654321</v>
      </c>
      <c r="H36" s="1">
        <v>599.6543209876543</v>
      </c>
      <c r="I36" s="1">
        <v>620</v>
      </c>
      <c r="J36" s="1">
        <v>81</v>
      </c>
      <c r="K36" s="2">
        <v>78.64077669902912</v>
      </c>
      <c r="L36">
        <f t="shared" si="0"/>
        <v>551.325</v>
      </c>
    </row>
    <row r="37" spans="1:12" ht="15">
      <c r="A37" s="1" t="s">
        <v>13</v>
      </c>
      <c r="B37" s="1" t="s">
        <v>40</v>
      </c>
      <c r="C37" s="1" t="s">
        <v>265</v>
      </c>
      <c r="D37" s="1" t="s">
        <v>2</v>
      </c>
      <c r="E37" s="1">
        <v>536.5419354838709</v>
      </c>
      <c r="F37" s="1">
        <v>520.9193548387096</v>
      </c>
      <c r="G37" s="1">
        <v>561.1354838709677</v>
      </c>
      <c r="H37" s="1">
        <v>575.8193548387097</v>
      </c>
      <c r="I37" s="1">
        <v>667.0967741935484</v>
      </c>
      <c r="J37" s="1">
        <v>31</v>
      </c>
      <c r="K37" s="2">
        <v>77.5</v>
      </c>
      <c r="L37">
        <f t="shared" si="0"/>
        <v>548.6040322580645</v>
      </c>
    </row>
    <row r="38" spans="1:12" ht="15">
      <c r="A38" s="1" t="s">
        <v>13</v>
      </c>
      <c r="B38" s="1" t="s">
        <v>16</v>
      </c>
      <c r="C38" s="1" t="s">
        <v>264</v>
      </c>
      <c r="D38" s="1" t="s">
        <v>2</v>
      </c>
      <c r="E38" s="1">
        <v>515.1052631578947</v>
      </c>
      <c r="F38" s="1">
        <v>505.05263157894734</v>
      </c>
      <c r="G38" s="1">
        <v>556.1842105263158</v>
      </c>
      <c r="H38" s="1">
        <v>615.6842105263158</v>
      </c>
      <c r="I38" s="1">
        <v>585.2631578947369</v>
      </c>
      <c r="J38" s="1">
        <v>19</v>
      </c>
      <c r="K38" s="2">
        <v>70.37037037037037</v>
      </c>
      <c r="L38">
        <f t="shared" si="0"/>
        <v>548.0065789473684</v>
      </c>
    </row>
    <row r="39" spans="1:12" ht="15">
      <c r="A39" s="1" t="s">
        <v>13</v>
      </c>
      <c r="B39" s="1" t="s">
        <v>24</v>
      </c>
      <c r="C39" s="1" t="s">
        <v>263</v>
      </c>
      <c r="D39" s="1" t="s">
        <v>2</v>
      </c>
      <c r="E39" s="1">
        <v>520.8230769230769</v>
      </c>
      <c r="F39" s="1">
        <v>536.3307692307692</v>
      </c>
      <c r="G39" s="1">
        <v>551.2153846153846</v>
      </c>
      <c r="H39" s="1">
        <v>583.0461538461539</v>
      </c>
      <c r="I39" s="1">
        <v>650.7692307692307</v>
      </c>
      <c r="J39" s="1">
        <v>13</v>
      </c>
      <c r="K39" s="2">
        <v>81.25</v>
      </c>
      <c r="L39">
        <f t="shared" si="0"/>
        <v>547.8538461538462</v>
      </c>
    </row>
    <row r="40" spans="1:12" ht="15">
      <c r="A40" s="1" t="s">
        <v>13</v>
      </c>
      <c r="B40" s="1" t="s">
        <v>16</v>
      </c>
      <c r="C40" s="1" t="s">
        <v>262</v>
      </c>
      <c r="D40" s="1" t="s">
        <v>2</v>
      </c>
      <c r="E40" s="1">
        <v>516.4611111111112</v>
      </c>
      <c r="F40" s="1">
        <v>512.0166666666668</v>
      </c>
      <c r="G40" s="1">
        <v>572.3166666666666</v>
      </c>
      <c r="H40" s="1">
        <v>580.9666666666667</v>
      </c>
      <c r="I40" s="1">
        <v>593.1555555555556</v>
      </c>
      <c r="J40" s="1">
        <v>18</v>
      </c>
      <c r="K40" s="2">
        <v>72</v>
      </c>
      <c r="L40">
        <f t="shared" si="0"/>
        <v>545.4402777777779</v>
      </c>
    </row>
    <row r="41" spans="1:12" ht="15">
      <c r="A41" s="1" t="s">
        <v>13</v>
      </c>
      <c r="B41" s="1" t="s">
        <v>40</v>
      </c>
      <c r="C41" s="1" t="s">
        <v>261</v>
      </c>
      <c r="D41" s="1" t="s">
        <v>3</v>
      </c>
      <c r="E41" s="1">
        <v>535.8782608695652</v>
      </c>
      <c r="F41" s="1">
        <v>502.7608695652174</v>
      </c>
      <c r="G41" s="1">
        <v>546.3173913043479</v>
      </c>
      <c r="H41" s="1">
        <v>596.5347826086957</v>
      </c>
      <c r="I41" s="1">
        <v>598.2608695652174</v>
      </c>
      <c r="J41" s="1">
        <v>23</v>
      </c>
      <c r="K41" s="2">
        <v>85.18518518518519</v>
      </c>
      <c r="L41">
        <f t="shared" si="0"/>
        <v>545.3728260869566</v>
      </c>
    </row>
    <row r="42" spans="1:12" ht="15">
      <c r="A42" s="1" t="s">
        <v>13</v>
      </c>
      <c r="B42" s="1" t="s">
        <v>18</v>
      </c>
      <c r="C42" s="1" t="s">
        <v>260</v>
      </c>
      <c r="D42" s="1" t="s">
        <v>2</v>
      </c>
      <c r="E42" s="1">
        <v>515.1166666666667</v>
      </c>
      <c r="F42" s="1">
        <v>518.5250000000001</v>
      </c>
      <c r="G42" s="1">
        <v>556.5333333333333</v>
      </c>
      <c r="H42" s="1">
        <v>589.6666666666666</v>
      </c>
      <c r="I42" s="1">
        <v>526.6666666666666</v>
      </c>
      <c r="J42" s="1">
        <v>12</v>
      </c>
      <c r="K42" s="2">
        <v>66.66666666666666</v>
      </c>
      <c r="L42">
        <f t="shared" si="0"/>
        <v>544.9604166666667</v>
      </c>
    </row>
    <row r="43" spans="1:12" ht="15">
      <c r="A43" s="1" t="s">
        <v>13</v>
      </c>
      <c r="B43" s="1" t="s">
        <v>40</v>
      </c>
      <c r="C43" s="1" t="s">
        <v>259</v>
      </c>
      <c r="D43" s="1" t="s">
        <v>2</v>
      </c>
      <c r="E43" s="1">
        <v>518.1176923076923</v>
      </c>
      <c r="F43" s="1">
        <v>517.6730769230769</v>
      </c>
      <c r="G43" s="1">
        <v>563.3753846153847</v>
      </c>
      <c r="H43" s="1">
        <v>576.1938461538462</v>
      </c>
      <c r="I43" s="1">
        <v>644.7692307692307</v>
      </c>
      <c r="J43" s="1">
        <v>130</v>
      </c>
      <c r="K43" s="2">
        <v>75.5813953488372</v>
      </c>
      <c r="L43">
        <f t="shared" si="0"/>
        <v>543.84</v>
      </c>
    </row>
    <row r="44" spans="1:12" ht="15">
      <c r="A44" s="1" t="s">
        <v>13</v>
      </c>
      <c r="B44" s="1" t="s">
        <v>40</v>
      </c>
      <c r="C44" s="1" t="s">
        <v>258</v>
      </c>
      <c r="D44" s="1" t="s">
        <v>2</v>
      </c>
      <c r="E44" s="1">
        <v>513.9814814814815</v>
      </c>
      <c r="F44" s="1">
        <v>521.3666666666667</v>
      </c>
      <c r="G44" s="1">
        <v>547.8777777777777</v>
      </c>
      <c r="H44" s="1">
        <v>589.8296296296296</v>
      </c>
      <c r="I44" s="1">
        <v>605.925925925926</v>
      </c>
      <c r="J44" s="1">
        <v>27</v>
      </c>
      <c r="K44" s="2">
        <v>77.14285714285715</v>
      </c>
      <c r="L44">
        <f t="shared" si="0"/>
        <v>543.2638888888889</v>
      </c>
    </row>
    <row r="45" spans="1:12" ht="15">
      <c r="A45" s="1" t="s">
        <v>13</v>
      </c>
      <c r="B45" s="1" t="s">
        <v>40</v>
      </c>
      <c r="C45" s="1" t="s">
        <v>257</v>
      </c>
      <c r="D45" s="1" t="s">
        <v>2</v>
      </c>
      <c r="E45" s="1">
        <v>505.92758620689654</v>
      </c>
      <c r="F45" s="1">
        <v>523.6931034482758</v>
      </c>
      <c r="G45" s="1">
        <v>577.551724137931</v>
      </c>
      <c r="H45" s="1">
        <v>555.8793103448276</v>
      </c>
      <c r="I45" s="1">
        <v>636.551724137931</v>
      </c>
      <c r="J45" s="1">
        <v>29</v>
      </c>
      <c r="K45" s="2">
        <v>67.44186046511628</v>
      </c>
      <c r="L45">
        <f t="shared" si="0"/>
        <v>540.7629310344827</v>
      </c>
    </row>
    <row r="46" spans="1:12" ht="15">
      <c r="A46" s="1" t="s">
        <v>13</v>
      </c>
      <c r="B46" s="1" t="s">
        <v>50</v>
      </c>
      <c r="C46" s="1" t="s">
        <v>4</v>
      </c>
      <c r="D46" s="1" t="s">
        <v>2</v>
      </c>
      <c r="E46" s="1">
        <v>506.3705882352942</v>
      </c>
      <c r="F46" s="1">
        <v>505.99411764705883</v>
      </c>
      <c r="G46" s="1">
        <v>566.2705882352941</v>
      </c>
      <c r="H46" s="1">
        <v>582.0529411764705</v>
      </c>
      <c r="I46" s="1">
        <v>650.5882352941177</v>
      </c>
      <c r="J46" s="1">
        <v>17</v>
      </c>
      <c r="K46" s="2">
        <v>89.47368421052632</v>
      </c>
      <c r="L46">
        <f t="shared" si="0"/>
        <v>540.1720588235294</v>
      </c>
    </row>
    <row r="47" spans="1:12" ht="15">
      <c r="A47" s="1" t="s">
        <v>13</v>
      </c>
      <c r="B47" s="1" t="s">
        <v>99</v>
      </c>
      <c r="C47" s="1" t="s">
        <v>256</v>
      </c>
      <c r="D47" s="1" t="s">
        <v>2</v>
      </c>
      <c r="E47" s="1">
        <v>507.6545454545454</v>
      </c>
      <c r="F47" s="1">
        <v>504.73636363636365</v>
      </c>
      <c r="G47" s="1">
        <v>564.0909090909091</v>
      </c>
      <c r="H47" s="1">
        <v>574.1136363636364</v>
      </c>
      <c r="I47" s="1">
        <v>575.4545454545455</v>
      </c>
      <c r="J47" s="1">
        <v>22</v>
      </c>
      <c r="K47" s="2">
        <v>91.66666666666666</v>
      </c>
      <c r="L47">
        <f t="shared" si="0"/>
        <v>537.6488636363637</v>
      </c>
    </row>
    <row r="48" spans="1:12" ht="15">
      <c r="A48" s="1" t="s">
        <v>13</v>
      </c>
      <c r="B48" s="1" t="s">
        <v>40</v>
      </c>
      <c r="C48" s="1" t="s">
        <v>255</v>
      </c>
      <c r="D48" s="1" t="s">
        <v>2</v>
      </c>
      <c r="E48" s="1">
        <v>513.8181818181819</v>
      </c>
      <c r="F48" s="1">
        <v>530.6</v>
      </c>
      <c r="G48" s="1">
        <v>570.0545454545454</v>
      </c>
      <c r="H48" s="1">
        <v>535.9636363636364</v>
      </c>
      <c r="I48" s="1">
        <v>703.6363636363636</v>
      </c>
      <c r="J48" s="1">
        <v>11</v>
      </c>
      <c r="K48" s="2">
        <v>73.33333333333333</v>
      </c>
      <c r="L48">
        <f t="shared" si="0"/>
        <v>537.6090909090909</v>
      </c>
    </row>
    <row r="49" spans="1:12" ht="15">
      <c r="A49" s="1" t="s">
        <v>13</v>
      </c>
      <c r="B49" s="1" t="s">
        <v>40</v>
      </c>
      <c r="C49" s="1" t="s">
        <v>254</v>
      </c>
      <c r="D49" s="1" t="s">
        <v>2</v>
      </c>
      <c r="E49" s="1">
        <v>504.9083333333333</v>
      </c>
      <c r="F49" s="1">
        <v>524.9499999999999</v>
      </c>
      <c r="G49" s="1">
        <v>529.4666666666667</v>
      </c>
      <c r="H49" s="1">
        <v>584.0416666666666</v>
      </c>
      <c r="I49" s="1">
        <v>608.3333333333334</v>
      </c>
      <c r="J49" s="1">
        <v>12</v>
      </c>
      <c r="K49" s="2">
        <v>92.3076923076923</v>
      </c>
      <c r="L49">
        <f t="shared" si="0"/>
        <v>535.8416666666666</v>
      </c>
    </row>
    <row r="50" spans="1:12" ht="15">
      <c r="A50" s="1" t="s">
        <v>13</v>
      </c>
      <c r="B50" s="1" t="s">
        <v>58</v>
      </c>
      <c r="C50" s="1" t="s">
        <v>253</v>
      </c>
      <c r="D50" s="1" t="s">
        <v>2</v>
      </c>
      <c r="E50" s="1">
        <v>505.4161290322581</v>
      </c>
      <c r="F50" s="1">
        <v>509.0741935483871</v>
      </c>
      <c r="G50" s="1">
        <v>540.8258064516128</v>
      </c>
      <c r="H50" s="1">
        <v>587.8935483870968</v>
      </c>
      <c r="I50" s="1">
        <v>604.516129032258</v>
      </c>
      <c r="J50" s="1">
        <v>31</v>
      </c>
      <c r="K50" s="2">
        <v>81.57894736842105</v>
      </c>
      <c r="L50">
        <f t="shared" si="0"/>
        <v>535.8024193548387</v>
      </c>
    </row>
    <row r="51" spans="1:12" ht="15">
      <c r="A51" s="1" t="s">
        <v>13</v>
      </c>
      <c r="B51" s="1" t="s">
        <v>57</v>
      </c>
      <c r="C51" s="1" t="s">
        <v>252</v>
      </c>
      <c r="D51" s="1" t="s">
        <v>2</v>
      </c>
      <c r="E51" s="1">
        <v>502.4700000000001</v>
      </c>
      <c r="F51" s="1">
        <v>526.13</v>
      </c>
      <c r="G51" s="1">
        <v>559.42</v>
      </c>
      <c r="H51" s="1">
        <v>551.08</v>
      </c>
      <c r="I51" s="1">
        <v>578</v>
      </c>
      <c r="J51" s="1">
        <v>10</v>
      </c>
      <c r="K51" s="2">
        <v>76.92307692307693</v>
      </c>
      <c r="L51">
        <f t="shared" si="0"/>
        <v>534.775</v>
      </c>
    </row>
    <row r="52" spans="1:12" ht="15">
      <c r="A52" s="1" t="s">
        <v>13</v>
      </c>
      <c r="B52" s="1" t="s">
        <v>40</v>
      </c>
      <c r="C52" s="1" t="s">
        <v>12</v>
      </c>
      <c r="D52" s="1" t="s">
        <v>2</v>
      </c>
      <c r="E52" s="1">
        <v>499.0904761904762</v>
      </c>
      <c r="F52" s="1">
        <v>509.76190476190476</v>
      </c>
      <c r="G52" s="1">
        <v>551.7833333333334</v>
      </c>
      <c r="H52" s="1">
        <v>559.9642857142857</v>
      </c>
      <c r="I52" s="1">
        <v>613.8095238095239</v>
      </c>
      <c r="J52" s="1">
        <v>42</v>
      </c>
      <c r="K52" s="2">
        <v>75</v>
      </c>
      <c r="L52">
        <f t="shared" si="0"/>
        <v>530.15</v>
      </c>
    </row>
    <row r="53" spans="1:12" ht="15">
      <c r="A53" s="1" t="s">
        <v>13</v>
      </c>
      <c r="B53" s="1" t="s">
        <v>40</v>
      </c>
      <c r="C53" s="1" t="s">
        <v>251</v>
      </c>
      <c r="D53" s="1" t="s">
        <v>0</v>
      </c>
      <c r="E53" s="1">
        <v>489.9830188679245</v>
      </c>
      <c r="F53" s="1">
        <v>507.1867924528302</v>
      </c>
      <c r="G53" s="1">
        <v>549.6471698113207</v>
      </c>
      <c r="H53" s="1">
        <v>568.8698113207547</v>
      </c>
      <c r="I53" s="1">
        <v>619.2452830188679</v>
      </c>
      <c r="J53" s="1">
        <v>53</v>
      </c>
      <c r="K53" s="2">
        <v>81.53846153846153</v>
      </c>
      <c r="L53">
        <f t="shared" si="0"/>
        <v>528.9216981132075</v>
      </c>
    </row>
    <row r="54" spans="1:12" ht="15">
      <c r="A54" s="1" t="s">
        <v>13</v>
      </c>
      <c r="B54" s="1" t="s">
        <v>46</v>
      </c>
      <c r="C54" s="1" t="s">
        <v>250</v>
      </c>
      <c r="D54" s="1" t="s">
        <v>2</v>
      </c>
      <c r="E54" s="1">
        <v>487.26111111111106</v>
      </c>
      <c r="F54" s="1">
        <v>505.9166666666667</v>
      </c>
      <c r="G54" s="1">
        <v>547.3666666666666</v>
      </c>
      <c r="H54" s="1">
        <v>574.2333333333332</v>
      </c>
      <c r="I54" s="1">
        <v>663.3333333333334</v>
      </c>
      <c r="J54" s="1">
        <v>18</v>
      </c>
      <c r="K54" s="2">
        <v>94.73684210526315</v>
      </c>
      <c r="L54">
        <f t="shared" si="0"/>
        <v>528.6944444444443</v>
      </c>
    </row>
    <row r="55" spans="1:12" ht="15">
      <c r="A55" s="1" t="s">
        <v>13</v>
      </c>
      <c r="B55" s="1" t="s">
        <v>18</v>
      </c>
      <c r="C55" s="1" t="s">
        <v>249</v>
      </c>
      <c r="D55" s="1" t="s">
        <v>2</v>
      </c>
      <c r="E55" s="1">
        <v>493.1076923076923</v>
      </c>
      <c r="F55" s="1">
        <v>493.976923076923</v>
      </c>
      <c r="G55" s="1">
        <v>554.0230769230769</v>
      </c>
      <c r="H55" s="1">
        <v>563.6538461538462</v>
      </c>
      <c r="I55" s="1">
        <v>612.3076923076923</v>
      </c>
      <c r="J55" s="1">
        <v>13</v>
      </c>
      <c r="K55" s="2">
        <v>92.85714285714286</v>
      </c>
      <c r="L55">
        <f t="shared" si="0"/>
        <v>526.1903846153846</v>
      </c>
    </row>
    <row r="56" spans="1:12" ht="15">
      <c r="A56" s="1" t="s">
        <v>13</v>
      </c>
      <c r="B56" s="1" t="s">
        <v>40</v>
      </c>
      <c r="C56" s="1" t="s">
        <v>248</v>
      </c>
      <c r="D56" s="1" t="s">
        <v>2</v>
      </c>
      <c r="E56" s="1">
        <v>502.447619047619</v>
      </c>
      <c r="F56" s="1">
        <v>497.8238095238095</v>
      </c>
      <c r="G56" s="1">
        <v>543.5666666666666</v>
      </c>
      <c r="H56" s="1">
        <v>555.4857142857143</v>
      </c>
      <c r="I56" s="1">
        <v>609.5238095238095</v>
      </c>
      <c r="J56" s="1">
        <v>21</v>
      </c>
      <c r="K56" s="2">
        <v>70</v>
      </c>
      <c r="L56">
        <f t="shared" si="0"/>
        <v>524.8309523809523</v>
      </c>
    </row>
    <row r="57" spans="1:12" ht="15">
      <c r="A57" s="1" t="s">
        <v>13</v>
      </c>
      <c r="B57" s="1" t="s">
        <v>16</v>
      </c>
      <c r="C57" s="1" t="s">
        <v>247</v>
      </c>
      <c r="D57" s="1" t="s">
        <v>0</v>
      </c>
      <c r="E57" s="1">
        <v>489.77368421052637</v>
      </c>
      <c r="F57" s="1">
        <v>497.6657894736842</v>
      </c>
      <c r="G57" s="1">
        <v>535.8552631578947</v>
      </c>
      <c r="H57" s="1">
        <v>575.7815789473684</v>
      </c>
      <c r="I57" s="1">
        <v>620</v>
      </c>
      <c r="J57" s="1">
        <v>38</v>
      </c>
      <c r="K57" s="2">
        <v>88.37209302325581</v>
      </c>
      <c r="L57">
        <f t="shared" si="0"/>
        <v>524.7690789473684</v>
      </c>
    </row>
    <row r="58" spans="1:12" ht="15">
      <c r="A58" s="1" t="s">
        <v>13</v>
      </c>
      <c r="B58" s="1" t="s">
        <v>102</v>
      </c>
      <c r="C58" s="1" t="s">
        <v>246</v>
      </c>
      <c r="D58" s="1" t="s">
        <v>0</v>
      </c>
      <c r="E58" s="1">
        <v>502.54761904761904</v>
      </c>
      <c r="F58" s="1">
        <v>504.07142857142856</v>
      </c>
      <c r="G58" s="1">
        <v>548.8761904761905</v>
      </c>
      <c r="H58" s="1">
        <v>541.7047619047619</v>
      </c>
      <c r="I58" s="1">
        <v>595.2380952380952</v>
      </c>
      <c r="J58" s="1">
        <v>21</v>
      </c>
      <c r="K58" s="2">
        <v>87.5</v>
      </c>
      <c r="L58">
        <f t="shared" si="0"/>
        <v>524.3</v>
      </c>
    </row>
    <row r="59" spans="1:12" ht="15">
      <c r="A59" s="1" t="s">
        <v>13</v>
      </c>
      <c r="B59" s="1" t="s">
        <v>119</v>
      </c>
      <c r="C59" s="1" t="s">
        <v>245</v>
      </c>
      <c r="D59" s="1" t="s">
        <v>2</v>
      </c>
      <c r="E59" s="1">
        <v>492.87</v>
      </c>
      <c r="F59" s="1">
        <v>517.63</v>
      </c>
      <c r="G59" s="1">
        <v>539.72</v>
      </c>
      <c r="H59" s="1">
        <v>540.1200000000001</v>
      </c>
      <c r="I59" s="1">
        <v>654</v>
      </c>
      <c r="J59" s="1">
        <v>10</v>
      </c>
      <c r="K59" s="2">
        <v>90.9090909090909</v>
      </c>
      <c r="L59">
        <f t="shared" si="0"/>
        <v>522.585</v>
      </c>
    </row>
    <row r="60" spans="1:12" ht="15">
      <c r="A60" s="1" t="s">
        <v>13</v>
      </c>
      <c r="B60" s="1" t="s">
        <v>102</v>
      </c>
      <c r="C60" s="1" t="s">
        <v>244</v>
      </c>
      <c r="D60" s="1" t="s">
        <v>0</v>
      </c>
      <c r="E60" s="1">
        <v>510.2047619047619</v>
      </c>
      <c r="F60" s="1">
        <v>509.5142857142858</v>
      </c>
      <c r="G60" s="1">
        <v>528.2714285714286</v>
      </c>
      <c r="H60" s="1">
        <v>542.3142857142857</v>
      </c>
      <c r="I60" s="1">
        <v>667.6190476190476</v>
      </c>
      <c r="J60" s="1">
        <v>21</v>
      </c>
      <c r="K60" s="2">
        <v>87.5</v>
      </c>
      <c r="L60">
        <f t="shared" si="0"/>
        <v>522.5761904761905</v>
      </c>
    </row>
    <row r="61" spans="1:12" ht="15">
      <c r="A61" s="1" t="s">
        <v>13</v>
      </c>
      <c r="B61" s="1" t="s">
        <v>58</v>
      </c>
      <c r="C61" s="1" t="s">
        <v>243</v>
      </c>
      <c r="D61" s="1" t="s">
        <v>2</v>
      </c>
      <c r="E61" s="1">
        <v>497.2217391304348</v>
      </c>
      <c r="F61" s="1">
        <v>496.76956521739123</v>
      </c>
      <c r="G61" s="1">
        <v>530.304347826087</v>
      </c>
      <c r="H61" s="1">
        <v>560.6608695652175</v>
      </c>
      <c r="I61" s="1">
        <v>621.7391304347826</v>
      </c>
      <c r="J61" s="1">
        <v>23</v>
      </c>
      <c r="K61" s="2">
        <v>82.14285714285714</v>
      </c>
      <c r="L61">
        <f t="shared" si="0"/>
        <v>521.2391304347826</v>
      </c>
    </row>
    <row r="62" spans="1:12" ht="15">
      <c r="A62" s="1" t="s">
        <v>13</v>
      </c>
      <c r="B62" s="1" t="s">
        <v>241</v>
      </c>
      <c r="C62" s="1" t="s">
        <v>242</v>
      </c>
      <c r="D62" s="1" t="s">
        <v>2</v>
      </c>
      <c r="E62" s="1">
        <v>494.68</v>
      </c>
      <c r="F62" s="1">
        <v>512.5</v>
      </c>
      <c r="G62" s="1">
        <v>531.0899999999999</v>
      </c>
      <c r="H62" s="1">
        <v>541.6899999999999</v>
      </c>
      <c r="I62" s="1">
        <v>576</v>
      </c>
      <c r="J62" s="1">
        <v>10</v>
      </c>
      <c r="K62" s="2">
        <v>66.66666666666666</v>
      </c>
      <c r="L62">
        <f t="shared" si="0"/>
        <v>519.99</v>
      </c>
    </row>
    <row r="63" spans="1:12" ht="15">
      <c r="A63" s="1" t="s">
        <v>13</v>
      </c>
      <c r="B63" s="1" t="s">
        <v>126</v>
      </c>
      <c r="C63" s="1" t="s">
        <v>240</v>
      </c>
      <c r="D63" s="1" t="s">
        <v>0</v>
      </c>
      <c r="E63" s="1">
        <v>484.5035714285714</v>
      </c>
      <c r="F63" s="1">
        <v>497.7857142857143</v>
      </c>
      <c r="G63" s="1">
        <v>542.0571428571428</v>
      </c>
      <c r="H63" s="1">
        <v>553.1999999999999</v>
      </c>
      <c r="I63" s="1">
        <v>610</v>
      </c>
      <c r="J63" s="1">
        <v>28</v>
      </c>
      <c r="K63" s="2">
        <v>90.32258064516128</v>
      </c>
      <c r="L63">
        <f t="shared" si="0"/>
        <v>519.3866071428571</v>
      </c>
    </row>
    <row r="64" spans="1:12" ht="15">
      <c r="A64" s="1" t="s">
        <v>13</v>
      </c>
      <c r="B64" s="1" t="s">
        <v>18</v>
      </c>
      <c r="C64" s="1" t="s">
        <v>239</v>
      </c>
      <c r="D64" s="1" t="s">
        <v>0</v>
      </c>
      <c r="E64" s="1">
        <v>497.92191780821923</v>
      </c>
      <c r="F64" s="1">
        <v>494.96438356164384</v>
      </c>
      <c r="G64" s="1">
        <v>542.127397260274</v>
      </c>
      <c r="H64" s="1">
        <v>540.909589041096</v>
      </c>
      <c r="I64" s="1">
        <v>573.4246575342465</v>
      </c>
      <c r="J64" s="1">
        <v>73</v>
      </c>
      <c r="K64" s="2">
        <v>73.73737373737373</v>
      </c>
      <c r="L64">
        <f t="shared" si="0"/>
        <v>518.9808219178083</v>
      </c>
    </row>
    <row r="65" spans="1:12" ht="15">
      <c r="A65" s="1" t="s">
        <v>13</v>
      </c>
      <c r="B65" s="1" t="s">
        <v>40</v>
      </c>
      <c r="C65" s="1" t="s">
        <v>10</v>
      </c>
      <c r="D65" s="1" t="s">
        <v>0</v>
      </c>
      <c r="E65" s="1">
        <v>496.99740259740264</v>
      </c>
      <c r="F65" s="1">
        <v>486.3545454545455</v>
      </c>
      <c r="G65" s="1">
        <v>537.0246753246753</v>
      </c>
      <c r="H65" s="1">
        <v>551.8623376623376</v>
      </c>
      <c r="I65" s="1">
        <v>592.7272727272727</v>
      </c>
      <c r="J65" s="1">
        <v>77</v>
      </c>
      <c r="K65" s="2">
        <v>82.79569892473118</v>
      </c>
      <c r="L65">
        <f t="shared" si="0"/>
        <v>518.0597402597402</v>
      </c>
    </row>
    <row r="66" spans="1:12" ht="15">
      <c r="A66" s="1" t="s">
        <v>13</v>
      </c>
      <c r="B66" s="1" t="s">
        <v>40</v>
      </c>
      <c r="C66" s="1" t="s">
        <v>238</v>
      </c>
      <c r="D66" s="1" t="s">
        <v>0</v>
      </c>
      <c r="E66" s="1">
        <v>483.66382978723396</v>
      </c>
      <c r="F66" s="1">
        <v>491.868085106383</v>
      </c>
      <c r="G66" s="1">
        <v>531.0574468085107</v>
      </c>
      <c r="H66" s="1">
        <v>554.9702127659575</v>
      </c>
      <c r="I66" s="1">
        <v>620.4255319148937</v>
      </c>
      <c r="J66" s="1">
        <v>47</v>
      </c>
      <c r="K66" s="2">
        <v>81.03448275862068</v>
      </c>
      <c r="L66">
        <f aca="true" t="shared" si="1" ref="L66:L129">(E66+F66+G66+H66)/4</f>
        <v>515.3898936170212</v>
      </c>
    </row>
    <row r="67" spans="1:12" ht="15">
      <c r="A67" s="1" t="s">
        <v>13</v>
      </c>
      <c r="B67" s="1" t="s">
        <v>165</v>
      </c>
      <c r="C67" s="1" t="s">
        <v>237</v>
      </c>
      <c r="D67" s="1" t="s">
        <v>2</v>
      </c>
      <c r="E67" s="1">
        <v>495.97999999999996</v>
      </c>
      <c r="F67" s="1">
        <v>488.56666666666666</v>
      </c>
      <c r="G67" s="1">
        <v>546.5533333333333</v>
      </c>
      <c r="H67" s="1">
        <v>524.0866666666667</v>
      </c>
      <c r="I67" s="1">
        <v>548</v>
      </c>
      <c r="J67" s="1">
        <v>15</v>
      </c>
      <c r="K67" s="2">
        <v>78.94736842105263</v>
      </c>
      <c r="L67">
        <f t="shared" si="1"/>
        <v>513.7966666666666</v>
      </c>
    </row>
    <row r="68" spans="1:12" ht="15">
      <c r="A68" s="1" t="s">
        <v>13</v>
      </c>
      <c r="B68" s="1" t="s">
        <v>99</v>
      </c>
      <c r="C68" s="1" t="s">
        <v>236</v>
      </c>
      <c r="D68" s="1" t="s">
        <v>0</v>
      </c>
      <c r="E68" s="1">
        <v>482.9717391304348</v>
      </c>
      <c r="F68" s="1">
        <v>489.19782608695647</v>
      </c>
      <c r="G68" s="1">
        <v>536.3260869565217</v>
      </c>
      <c r="H68" s="1">
        <v>542.3326086956522</v>
      </c>
      <c r="I68" s="1">
        <v>577.3913043478261</v>
      </c>
      <c r="J68" s="1">
        <v>46</v>
      </c>
      <c r="K68" s="2">
        <v>75.40983606557377</v>
      </c>
      <c r="L68">
        <f t="shared" si="1"/>
        <v>512.7070652173913</v>
      </c>
    </row>
    <row r="69" spans="1:12" ht="15">
      <c r="A69" s="1" t="s">
        <v>13</v>
      </c>
      <c r="B69" s="1" t="s">
        <v>40</v>
      </c>
      <c r="C69" s="1" t="s">
        <v>188</v>
      </c>
      <c r="D69" s="1" t="s">
        <v>0</v>
      </c>
      <c r="E69" s="1">
        <v>475.65462962962954</v>
      </c>
      <c r="F69" s="1">
        <v>487.26666666666665</v>
      </c>
      <c r="G69" s="1">
        <v>543.0570987654321</v>
      </c>
      <c r="H69" s="1">
        <v>540.8793209876542</v>
      </c>
      <c r="I69" s="1">
        <v>578.2098765432099</v>
      </c>
      <c r="J69" s="1">
        <v>324</v>
      </c>
      <c r="K69" s="2">
        <v>74.82678983833718</v>
      </c>
      <c r="L69">
        <f t="shared" si="1"/>
        <v>511.71442901234565</v>
      </c>
    </row>
    <row r="70" spans="1:12" ht="15">
      <c r="A70" s="1" t="s">
        <v>13</v>
      </c>
      <c r="B70" s="1" t="s">
        <v>208</v>
      </c>
      <c r="C70" s="1" t="s">
        <v>235</v>
      </c>
      <c r="D70" s="1" t="s">
        <v>2</v>
      </c>
      <c r="E70" s="1">
        <v>481.1666666666667</v>
      </c>
      <c r="F70" s="1">
        <v>500.5055555555556</v>
      </c>
      <c r="G70" s="1">
        <v>520.1666666666666</v>
      </c>
      <c r="H70" s="1">
        <v>540.5</v>
      </c>
      <c r="I70" s="1">
        <v>564.4444444444445</v>
      </c>
      <c r="J70" s="1">
        <v>18</v>
      </c>
      <c r="K70" s="2">
        <v>75</v>
      </c>
      <c r="L70">
        <f t="shared" si="1"/>
        <v>510.58472222222224</v>
      </c>
    </row>
    <row r="71" spans="1:12" ht="15">
      <c r="A71" s="1" t="s">
        <v>13</v>
      </c>
      <c r="B71" s="1" t="s">
        <v>40</v>
      </c>
      <c r="C71" s="1" t="s">
        <v>234</v>
      </c>
      <c r="D71" s="1" t="s">
        <v>0</v>
      </c>
      <c r="E71" s="1">
        <v>482.72894736842096</v>
      </c>
      <c r="F71" s="1">
        <v>477.9026315789474</v>
      </c>
      <c r="G71" s="1">
        <v>533.8815789473684</v>
      </c>
      <c r="H71" s="1">
        <v>541.1947368421053</v>
      </c>
      <c r="I71" s="1">
        <v>567.8947368421053</v>
      </c>
      <c r="J71" s="1">
        <v>38</v>
      </c>
      <c r="K71" s="2">
        <v>77.55102040816327</v>
      </c>
      <c r="L71">
        <f t="shared" si="1"/>
        <v>508.92697368421045</v>
      </c>
    </row>
    <row r="72" spans="1:12" ht="15">
      <c r="A72" s="1" t="s">
        <v>13</v>
      </c>
      <c r="B72" s="1" t="s">
        <v>24</v>
      </c>
      <c r="C72" s="1" t="s">
        <v>233</v>
      </c>
      <c r="D72" s="1" t="s">
        <v>0</v>
      </c>
      <c r="E72" s="1">
        <v>465.3180555555556</v>
      </c>
      <c r="F72" s="1">
        <v>483.5986111111111</v>
      </c>
      <c r="G72" s="1">
        <v>529.0027777777777</v>
      </c>
      <c r="H72" s="1">
        <v>548.5236111111111</v>
      </c>
      <c r="I72" s="1">
        <v>556.1111111111111</v>
      </c>
      <c r="J72" s="1">
        <v>72</v>
      </c>
      <c r="K72" s="2">
        <v>69.90291262135922</v>
      </c>
      <c r="L72">
        <f t="shared" si="1"/>
        <v>506.61076388888887</v>
      </c>
    </row>
    <row r="73" spans="1:12" ht="15">
      <c r="A73" s="1" t="s">
        <v>13</v>
      </c>
      <c r="B73" s="1" t="s">
        <v>24</v>
      </c>
      <c r="C73" s="1" t="s">
        <v>232</v>
      </c>
      <c r="D73" s="1" t="s">
        <v>0</v>
      </c>
      <c r="E73" s="1">
        <v>459</v>
      </c>
      <c r="F73" s="1">
        <v>497.3818181818182</v>
      </c>
      <c r="G73" s="1">
        <v>547.8545454545455</v>
      </c>
      <c r="H73" s="1">
        <v>520.2272727272727</v>
      </c>
      <c r="I73" s="1">
        <v>552.7272727272727</v>
      </c>
      <c r="J73" s="1">
        <v>11</v>
      </c>
      <c r="K73" s="2">
        <v>52.38095238095239</v>
      </c>
      <c r="L73">
        <f t="shared" si="1"/>
        <v>506.1159090909091</v>
      </c>
    </row>
    <row r="74" spans="1:12" ht="15">
      <c r="A74" s="1" t="s">
        <v>13</v>
      </c>
      <c r="B74" s="1" t="s">
        <v>24</v>
      </c>
      <c r="C74" s="1" t="s">
        <v>231</v>
      </c>
      <c r="D74" s="1" t="s">
        <v>0</v>
      </c>
      <c r="E74" s="1">
        <v>477.77911392405065</v>
      </c>
      <c r="F74" s="1">
        <v>487.71898734177216</v>
      </c>
      <c r="G74" s="1">
        <v>523.8107594936708</v>
      </c>
      <c r="H74" s="1">
        <v>534.9620253164557</v>
      </c>
      <c r="I74" s="1">
        <v>569.1139240506329</v>
      </c>
      <c r="J74" s="1">
        <v>158</v>
      </c>
      <c r="K74" s="2">
        <v>79</v>
      </c>
      <c r="L74">
        <f t="shared" si="1"/>
        <v>506.06772151898736</v>
      </c>
    </row>
    <row r="75" spans="1:12" ht="15">
      <c r="A75" s="1" t="s">
        <v>13</v>
      </c>
      <c r="B75" s="1" t="s">
        <v>46</v>
      </c>
      <c r="C75" s="1" t="s">
        <v>230</v>
      </c>
      <c r="D75" s="1" t="s">
        <v>2</v>
      </c>
      <c r="E75" s="1">
        <v>486.95641025641027</v>
      </c>
      <c r="F75" s="1">
        <v>473.87435897435904</v>
      </c>
      <c r="G75" s="1">
        <v>524.0589743589743</v>
      </c>
      <c r="H75" s="1">
        <v>536.3692307692309</v>
      </c>
      <c r="I75" s="1">
        <v>565.1282051282051</v>
      </c>
      <c r="J75" s="1">
        <v>39</v>
      </c>
      <c r="K75" s="2">
        <v>75</v>
      </c>
      <c r="L75">
        <f t="shared" si="1"/>
        <v>505.3147435897436</v>
      </c>
    </row>
    <row r="76" spans="1:12" ht="15">
      <c r="A76" s="1" t="s">
        <v>13</v>
      </c>
      <c r="B76" s="1" t="s">
        <v>40</v>
      </c>
      <c r="C76" s="1" t="s">
        <v>229</v>
      </c>
      <c r="D76" s="1" t="s">
        <v>0</v>
      </c>
      <c r="E76" s="1">
        <v>467.3265734265734</v>
      </c>
      <c r="F76" s="1">
        <v>484.79999999999995</v>
      </c>
      <c r="G76" s="1">
        <v>539.8671328671329</v>
      </c>
      <c r="H76" s="1">
        <v>523.1776223776225</v>
      </c>
      <c r="I76" s="1">
        <v>591.7482517482517</v>
      </c>
      <c r="J76" s="1">
        <v>143</v>
      </c>
      <c r="K76" s="2">
        <v>69.08212560386472</v>
      </c>
      <c r="L76">
        <f t="shared" si="1"/>
        <v>503.7928321678322</v>
      </c>
    </row>
    <row r="77" spans="1:12" ht="15">
      <c r="A77" s="1" t="s">
        <v>13</v>
      </c>
      <c r="B77" s="1" t="s">
        <v>40</v>
      </c>
      <c r="C77" s="1" t="s">
        <v>228</v>
      </c>
      <c r="D77" s="1" t="s">
        <v>0</v>
      </c>
      <c r="E77" s="1">
        <v>464.4481012658227</v>
      </c>
      <c r="F77" s="1">
        <v>480.78860759493676</v>
      </c>
      <c r="G77" s="1">
        <v>535.4</v>
      </c>
      <c r="H77" s="1">
        <v>533.1708860759494</v>
      </c>
      <c r="I77" s="1">
        <v>562.7848101265823</v>
      </c>
      <c r="J77" s="1">
        <v>79</v>
      </c>
      <c r="K77" s="2">
        <v>66.38655462184873</v>
      </c>
      <c r="L77">
        <f t="shared" si="1"/>
        <v>503.45189873417723</v>
      </c>
    </row>
    <row r="78" spans="1:12" ht="15">
      <c r="A78" s="1" t="s">
        <v>13</v>
      </c>
      <c r="B78" s="1" t="s">
        <v>40</v>
      </c>
      <c r="C78" s="1" t="s">
        <v>227</v>
      </c>
      <c r="D78" s="1" t="s">
        <v>0</v>
      </c>
      <c r="E78" s="1">
        <v>469.58809523809526</v>
      </c>
      <c r="F78" s="1">
        <v>479.69523809523804</v>
      </c>
      <c r="G78" s="1">
        <v>523.7595238095239</v>
      </c>
      <c r="H78" s="1">
        <v>539.1404761904762</v>
      </c>
      <c r="I78" s="1">
        <v>590</v>
      </c>
      <c r="J78" s="1">
        <v>42</v>
      </c>
      <c r="K78" s="2">
        <v>72.41379310344827</v>
      </c>
      <c r="L78">
        <f t="shared" si="1"/>
        <v>503.04583333333335</v>
      </c>
    </row>
    <row r="79" spans="1:12" ht="15">
      <c r="A79" s="1" t="s">
        <v>13</v>
      </c>
      <c r="B79" s="1" t="s">
        <v>46</v>
      </c>
      <c r="C79" s="1" t="s">
        <v>226</v>
      </c>
      <c r="D79" s="1" t="s">
        <v>2</v>
      </c>
      <c r="E79" s="1">
        <v>467.45</v>
      </c>
      <c r="F79" s="1">
        <v>495.525</v>
      </c>
      <c r="G79" s="1">
        <v>521.43125</v>
      </c>
      <c r="H79" s="1">
        <v>527.58125</v>
      </c>
      <c r="I79" s="1">
        <v>568.75</v>
      </c>
      <c r="J79" s="1">
        <v>16</v>
      </c>
      <c r="K79" s="2">
        <v>80</v>
      </c>
      <c r="L79">
        <f t="shared" si="1"/>
        <v>502.996875</v>
      </c>
    </row>
    <row r="80" spans="1:12" ht="15">
      <c r="A80" s="1" t="s">
        <v>13</v>
      </c>
      <c r="B80" s="1" t="s">
        <v>46</v>
      </c>
      <c r="C80" s="1" t="s">
        <v>225</v>
      </c>
      <c r="D80" s="1" t="s">
        <v>2</v>
      </c>
      <c r="E80" s="1">
        <v>489.80454545454546</v>
      </c>
      <c r="F80" s="1">
        <v>470.65909090909093</v>
      </c>
      <c r="G80" s="1">
        <v>532.3136363636363</v>
      </c>
      <c r="H80" s="1">
        <v>517.2545454545455</v>
      </c>
      <c r="I80" s="1">
        <v>570.9090909090909</v>
      </c>
      <c r="J80" s="1">
        <v>22</v>
      </c>
      <c r="K80" s="2">
        <v>78.57142857142857</v>
      </c>
      <c r="L80">
        <f t="shared" si="1"/>
        <v>502.50795454545454</v>
      </c>
    </row>
    <row r="81" spans="1:12" ht="15">
      <c r="A81" s="1" t="s">
        <v>13</v>
      </c>
      <c r="B81" s="1" t="s">
        <v>95</v>
      </c>
      <c r="C81" s="1" t="s">
        <v>224</v>
      </c>
      <c r="D81" s="1" t="s">
        <v>2</v>
      </c>
      <c r="E81" s="1">
        <v>466.59</v>
      </c>
      <c r="F81" s="1">
        <v>488.73</v>
      </c>
      <c r="G81" s="1">
        <v>513.1200000000001</v>
      </c>
      <c r="H81" s="1">
        <v>541.11</v>
      </c>
      <c r="I81" s="1">
        <v>616</v>
      </c>
      <c r="J81" s="1">
        <v>10</v>
      </c>
      <c r="K81" s="2">
        <v>52.63157894736842</v>
      </c>
      <c r="L81">
        <f t="shared" si="1"/>
        <v>502.38750000000005</v>
      </c>
    </row>
    <row r="82" spans="1:12" ht="15">
      <c r="A82" s="1" t="s">
        <v>13</v>
      </c>
      <c r="B82" s="1" t="s">
        <v>222</v>
      </c>
      <c r="C82" s="1" t="s">
        <v>223</v>
      </c>
      <c r="D82" s="1" t="s">
        <v>0</v>
      </c>
      <c r="E82" s="1">
        <v>465.3939393939394</v>
      </c>
      <c r="F82" s="1">
        <v>481.58787878787876</v>
      </c>
      <c r="G82" s="1">
        <v>528.178787878788</v>
      </c>
      <c r="H82" s="1">
        <v>534.1939393939394</v>
      </c>
      <c r="I82" s="1">
        <v>528.4848484848485</v>
      </c>
      <c r="J82" s="1">
        <v>33</v>
      </c>
      <c r="K82" s="2">
        <v>70.2127659574468</v>
      </c>
      <c r="L82">
        <f t="shared" si="1"/>
        <v>502.3386363636364</v>
      </c>
    </row>
    <row r="83" spans="1:12" ht="15">
      <c r="A83" s="1" t="s">
        <v>13</v>
      </c>
      <c r="B83" s="1" t="s">
        <v>40</v>
      </c>
      <c r="C83" s="1" t="s">
        <v>221</v>
      </c>
      <c r="D83" s="1" t="s">
        <v>0</v>
      </c>
      <c r="E83" s="1">
        <v>464.4787401574803</v>
      </c>
      <c r="F83" s="1">
        <v>474.5913385826772</v>
      </c>
      <c r="G83" s="1">
        <v>525.9047244094488</v>
      </c>
      <c r="H83" s="1">
        <v>542.9125984251968</v>
      </c>
      <c r="I83" s="1">
        <v>566.4566929133858</v>
      </c>
      <c r="J83" s="1">
        <v>127</v>
      </c>
      <c r="K83" s="2">
        <v>70.94972067039106</v>
      </c>
      <c r="L83">
        <f t="shared" si="1"/>
        <v>501.9718503937008</v>
      </c>
    </row>
    <row r="84" spans="1:12" ht="15">
      <c r="A84" s="1" t="s">
        <v>13</v>
      </c>
      <c r="B84" s="1" t="s">
        <v>40</v>
      </c>
      <c r="C84" s="1" t="s">
        <v>216</v>
      </c>
      <c r="D84" s="1" t="s">
        <v>0</v>
      </c>
      <c r="E84" s="1">
        <v>464.2546391752577</v>
      </c>
      <c r="F84" s="1">
        <v>481.59896907216495</v>
      </c>
      <c r="G84" s="1">
        <v>535.0257731958762</v>
      </c>
      <c r="H84" s="1">
        <v>522.8567010309279</v>
      </c>
      <c r="I84" s="1">
        <v>562.2680412371134</v>
      </c>
      <c r="J84" s="1">
        <v>97</v>
      </c>
      <c r="K84" s="2">
        <v>66.43835616438356</v>
      </c>
      <c r="L84">
        <f t="shared" si="1"/>
        <v>500.9340206185567</v>
      </c>
    </row>
    <row r="85" spans="1:12" ht="15">
      <c r="A85" s="1" t="s">
        <v>13</v>
      </c>
      <c r="B85" s="1" t="s">
        <v>40</v>
      </c>
      <c r="C85" s="1" t="s">
        <v>220</v>
      </c>
      <c r="D85" s="1" t="s">
        <v>2</v>
      </c>
      <c r="E85" s="1">
        <v>465.7583333333334</v>
      </c>
      <c r="F85" s="1">
        <v>458.3416666666667</v>
      </c>
      <c r="G85" s="1">
        <v>508.97499999999997</v>
      </c>
      <c r="H85" s="1">
        <v>570.6</v>
      </c>
      <c r="I85" s="1">
        <v>553.3333333333334</v>
      </c>
      <c r="J85" s="1">
        <v>12</v>
      </c>
      <c r="K85" s="2">
        <v>70.58823529411765</v>
      </c>
      <c r="L85">
        <f t="shared" si="1"/>
        <v>500.91875000000005</v>
      </c>
    </row>
    <row r="86" spans="1:12" ht="15">
      <c r="A86" s="1" t="s">
        <v>13</v>
      </c>
      <c r="B86" s="1" t="s">
        <v>77</v>
      </c>
      <c r="C86" s="1" t="s">
        <v>219</v>
      </c>
      <c r="D86" s="1" t="s">
        <v>2</v>
      </c>
      <c r="E86" s="1">
        <v>476.08000000000004</v>
      </c>
      <c r="F86" s="1">
        <v>492.81000000000006</v>
      </c>
      <c r="G86" s="1">
        <v>502.03000000000003</v>
      </c>
      <c r="H86" s="1">
        <v>531.24</v>
      </c>
      <c r="I86" s="1">
        <v>636</v>
      </c>
      <c r="J86" s="1">
        <v>10</v>
      </c>
      <c r="K86" s="2">
        <v>100</v>
      </c>
      <c r="L86">
        <f t="shared" si="1"/>
        <v>500.54</v>
      </c>
    </row>
    <row r="87" spans="1:12" ht="15">
      <c r="A87" s="1" t="s">
        <v>13</v>
      </c>
      <c r="B87" s="1" t="s">
        <v>40</v>
      </c>
      <c r="C87" s="1" t="s">
        <v>218</v>
      </c>
      <c r="D87" s="1" t="s">
        <v>0</v>
      </c>
      <c r="E87" s="1">
        <v>462.9153846153846</v>
      </c>
      <c r="F87" s="1">
        <v>484.25</v>
      </c>
      <c r="G87" s="1">
        <v>528.4961538461538</v>
      </c>
      <c r="H87" s="1">
        <v>525.6461538461538</v>
      </c>
      <c r="I87" s="1">
        <v>538.2</v>
      </c>
      <c r="J87" s="1">
        <v>26</v>
      </c>
      <c r="K87" s="2">
        <v>72.22222222222221</v>
      </c>
      <c r="L87">
        <f t="shared" si="1"/>
        <v>500.32692307692304</v>
      </c>
    </row>
    <row r="88" spans="1:12" ht="15">
      <c r="A88" s="1" t="s">
        <v>13</v>
      </c>
      <c r="B88" s="1" t="s">
        <v>40</v>
      </c>
      <c r="C88" s="1" t="s">
        <v>217</v>
      </c>
      <c r="D88" s="1" t="s">
        <v>0</v>
      </c>
      <c r="E88" s="1">
        <v>471.84975845410634</v>
      </c>
      <c r="F88" s="1">
        <v>479.19323671497585</v>
      </c>
      <c r="G88" s="1">
        <v>523.4951690821256</v>
      </c>
      <c r="H88" s="1">
        <v>525.7057971014492</v>
      </c>
      <c r="I88" s="1">
        <v>565.024154589372</v>
      </c>
      <c r="J88" s="1">
        <v>207</v>
      </c>
      <c r="K88" s="2">
        <v>68.54304635761589</v>
      </c>
      <c r="L88">
        <f t="shared" si="1"/>
        <v>500.06099033816423</v>
      </c>
    </row>
    <row r="89" spans="1:12" ht="15">
      <c r="A89" s="1" t="s">
        <v>13</v>
      </c>
      <c r="B89" s="1" t="s">
        <v>14</v>
      </c>
      <c r="C89" s="1" t="s">
        <v>216</v>
      </c>
      <c r="D89" s="1" t="s">
        <v>0</v>
      </c>
      <c r="E89" s="1">
        <v>473.58214285714286</v>
      </c>
      <c r="F89" s="1">
        <v>474.3160714285714</v>
      </c>
      <c r="G89" s="1">
        <v>514.7696428571428</v>
      </c>
      <c r="H89" s="1">
        <v>534.6928571428572</v>
      </c>
      <c r="I89" s="1">
        <v>555.3571428571429</v>
      </c>
      <c r="J89" s="1">
        <v>56</v>
      </c>
      <c r="K89" s="2">
        <v>64.36781609195403</v>
      </c>
      <c r="L89">
        <f t="shared" si="1"/>
        <v>499.3401785714285</v>
      </c>
    </row>
    <row r="90" spans="1:12" ht="15">
      <c r="A90" s="1" t="s">
        <v>13</v>
      </c>
      <c r="B90" s="1" t="s">
        <v>24</v>
      </c>
      <c r="C90" s="1" t="s">
        <v>215</v>
      </c>
      <c r="D90" s="1" t="s">
        <v>0</v>
      </c>
      <c r="E90" s="1">
        <v>460.2062992125984</v>
      </c>
      <c r="F90" s="1">
        <v>485.86614173228344</v>
      </c>
      <c r="G90" s="1">
        <v>527.2519685039371</v>
      </c>
      <c r="H90" s="1">
        <v>523.9488188976378</v>
      </c>
      <c r="I90" s="1">
        <v>558.8976377952756</v>
      </c>
      <c r="J90" s="1">
        <v>127</v>
      </c>
      <c r="K90" s="2">
        <v>74.26900584795322</v>
      </c>
      <c r="L90">
        <f t="shared" si="1"/>
        <v>499.31830708661425</v>
      </c>
    </row>
    <row r="91" spans="1:12" ht="15">
      <c r="A91" s="1" t="s">
        <v>13</v>
      </c>
      <c r="B91" s="1" t="s">
        <v>40</v>
      </c>
      <c r="C91" s="1" t="s">
        <v>214</v>
      </c>
      <c r="D91" s="1" t="s">
        <v>2</v>
      </c>
      <c r="E91" s="1">
        <v>463.73999999999995</v>
      </c>
      <c r="F91" s="1">
        <v>465.46999999999997</v>
      </c>
      <c r="G91" s="1">
        <v>523.9100000000001</v>
      </c>
      <c r="H91" s="1">
        <v>541.29</v>
      </c>
      <c r="I91" s="1">
        <v>528</v>
      </c>
      <c r="J91" s="1">
        <v>10</v>
      </c>
      <c r="K91" s="2">
        <v>90.9090909090909</v>
      </c>
      <c r="L91">
        <f t="shared" si="1"/>
        <v>498.60249999999996</v>
      </c>
    </row>
    <row r="92" spans="1:12" ht="15">
      <c r="A92" s="1" t="s">
        <v>13</v>
      </c>
      <c r="B92" s="1" t="s">
        <v>40</v>
      </c>
      <c r="C92" s="1" t="s">
        <v>213</v>
      </c>
      <c r="D92" s="1" t="s">
        <v>0</v>
      </c>
      <c r="E92" s="1">
        <v>472.6604938271605</v>
      </c>
      <c r="F92" s="1">
        <v>474.13209876543215</v>
      </c>
      <c r="G92" s="1">
        <v>525.4086419753087</v>
      </c>
      <c r="H92" s="1">
        <v>521.7185185185185</v>
      </c>
      <c r="I92" s="1">
        <v>545.3481481481481</v>
      </c>
      <c r="J92" s="1">
        <v>81</v>
      </c>
      <c r="K92" s="2">
        <v>73.63636363636363</v>
      </c>
      <c r="L92">
        <f t="shared" si="1"/>
        <v>498.47993827160496</v>
      </c>
    </row>
    <row r="93" spans="1:12" ht="15">
      <c r="A93" s="1" t="s">
        <v>13</v>
      </c>
      <c r="B93" s="1" t="s">
        <v>18</v>
      </c>
      <c r="C93" s="1" t="s">
        <v>212</v>
      </c>
      <c r="D93" s="1" t="s">
        <v>0</v>
      </c>
      <c r="E93" s="1">
        <v>479.5199999999999</v>
      </c>
      <c r="F93" s="1">
        <v>481.31333333333333</v>
      </c>
      <c r="G93" s="1">
        <v>505.8933333333334</v>
      </c>
      <c r="H93" s="1">
        <v>522.6333333333333</v>
      </c>
      <c r="I93" s="1">
        <v>610.6666666666666</v>
      </c>
      <c r="J93" s="1">
        <v>15</v>
      </c>
      <c r="K93" s="2">
        <v>51.724137931034484</v>
      </c>
      <c r="L93">
        <f t="shared" si="1"/>
        <v>497.34000000000003</v>
      </c>
    </row>
    <row r="94" spans="1:12" ht="15">
      <c r="A94" s="1" t="s">
        <v>13</v>
      </c>
      <c r="B94" s="1" t="s">
        <v>126</v>
      </c>
      <c r="C94" s="1" t="s">
        <v>211</v>
      </c>
      <c r="D94" s="1" t="s">
        <v>0</v>
      </c>
      <c r="E94" s="1">
        <v>469.0353846153846</v>
      </c>
      <c r="F94" s="1">
        <v>480.19384615384615</v>
      </c>
      <c r="G94" s="1">
        <v>518.5799999999999</v>
      </c>
      <c r="H94" s="1">
        <v>520.7707692307692</v>
      </c>
      <c r="I94" s="1">
        <v>529.8461538461538</v>
      </c>
      <c r="J94" s="1">
        <v>65</v>
      </c>
      <c r="K94" s="2">
        <v>77.38095238095238</v>
      </c>
      <c r="L94">
        <f t="shared" si="1"/>
        <v>497.145</v>
      </c>
    </row>
    <row r="95" spans="1:12" ht="15">
      <c r="A95" s="1" t="s">
        <v>13</v>
      </c>
      <c r="B95" s="1" t="s">
        <v>24</v>
      </c>
      <c r="C95" s="1" t="s">
        <v>210</v>
      </c>
      <c r="D95" s="1" t="s">
        <v>0</v>
      </c>
      <c r="E95" s="1">
        <v>465.0821782178218</v>
      </c>
      <c r="F95" s="1">
        <v>472.2287128712871</v>
      </c>
      <c r="G95" s="1">
        <v>514.0554455445545</v>
      </c>
      <c r="H95" s="1">
        <v>528.9970297029703</v>
      </c>
      <c r="I95" s="1">
        <v>550.6930693069307</v>
      </c>
      <c r="J95" s="1">
        <v>101</v>
      </c>
      <c r="K95" s="2">
        <v>73.18840579710145</v>
      </c>
      <c r="L95">
        <f t="shared" si="1"/>
        <v>495.0908415841584</v>
      </c>
    </row>
    <row r="96" spans="1:12" ht="15">
      <c r="A96" s="1" t="s">
        <v>13</v>
      </c>
      <c r="B96" s="1" t="s">
        <v>208</v>
      </c>
      <c r="C96" s="1" t="s">
        <v>209</v>
      </c>
      <c r="D96" s="1" t="s">
        <v>0</v>
      </c>
      <c r="E96" s="1">
        <v>480.6125</v>
      </c>
      <c r="F96" s="1">
        <v>469.1333333333334</v>
      </c>
      <c r="G96" s="1">
        <v>512.8666666666667</v>
      </c>
      <c r="H96" s="1">
        <v>517.5666666666666</v>
      </c>
      <c r="I96" s="1">
        <v>528.3333333333334</v>
      </c>
      <c r="J96" s="1">
        <v>24</v>
      </c>
      <c r="K96" s="2">
        <v>61.53846153846154</v>
      </c>
      <c r="L96">
        <f t="shared" si="1"/>
        <v>495.0447916666667</v>
      </c>
    </row>
    <row r="97" spans="1:12" ht="15">
      <c r="A97" s="1" t="s">
        <v>13</v>
      </c>
      <c r="B97" s="1" t="s">
        <v>40</v>
      </c>
      <c r="C97" s="1" t="s">
        <v>207</v>
      </c>
      <c r="D97" s="1" t="s">
        <v>0</v>
      </c>
      <c r="E97" s="1">
        <v>462.8322580645161</v>
      </c>
      <c r="F97" s="1">
        <v>466.0258064516129</v>
      </c>
      <c r="G97" s="1">
        <v>536.4161290322581</v>
      </c>
      <c r="H97" s="1">
        <v>514.167741935484</v>
      </c>
      <c r="I97" s="1">
        <v>572.9032258064516</v>
      </c>
      <c r="J97" s="1">
        <v>31</v>
      </c>
      <c r="K97" s="2">
        <v>60.78431372549019</v>
      </c>
      <c r="L97">
        <f t="shared" si="1"/>
        <v>494.86048387096776</v>
      </c>
    </row>
    <row r="98" spans="1:12" ht="15">
      <c r="A98" s="1" t="s">
        <v>13</v>
      </c>
      <c r="B98" s="1" t="s">
        <v>18</v>
      </c>
      <c r="C98" s="1" t="s">
        <v>206</v>
      </c>
      <c r="D98" s="1" t="s">
        <v>0</v>
      </c>
      <c r="E98" s="1">
        <v>457.7387500000001</v>
      </c>
      <c r="F98" s="1">
        <v>471.4599999999999</v>
      </c>
      <c r="G98" s="1">
        <v>525.4825</v>
      </c>
      <c r="H98" s="1">
        <v>523.9625</v>
      </c>
      <c r="I98" s="1">
        <v>555.25</v>
      </c>
      <c r="J98" s="1">
        <v>80</v>
      </c>
      <c r="K98" s="2">
        <v>60.150375939849624</v>
      </c>
      <c r="L98">
        <f t="shared" si="1"/>
        <v>494.66093750000005</v>
      </c>
    </row>
    <row r="99" spans="1:12" ht="15">
      <c r="A99" s="1" t="s">
        <v>13</v>
      </c>
      <c r="B99" s="1" t="s">
        <v>124</v>
      </c>
      <c r="C99" s="1" t="s">
        <v>205</v>
      </c>
      <c r="D99" s="1" t="s">
        <v>0</v>
      </c>
      <c r="E99" s="1">
        <v>472.4368421052631</v>
      </c>
      <c r="F99" s="1">
        <v>474.85789473684207</v>
      </c>
      <c r="G99" s="1">
        <v>519.3631578947368</v>
      </c>
      <c r="H99" s="1">
        <v>508.8894736842105</v>
      </c>
      <c r="I99" s="1">
        <v>543.1578947368421</v>
      </c>
      <c r="J99" s="1">
        <v>19</v>
      </c>
      <c r="K99" s="2">
        <v>82.6086956521739</v>
      </c>
      <c r="L99">
        <f t="shared" si="1"/>
        <v>493.88684210526316</v>
      </c>
    </row>
    <row r="100" spans="1:12" ht="15">
      <c r="A100" s="1" t="s">
        <v>13</v>
      </c>
      <c r="B100" s="1" t="s">
        <v>40</v>
      </c>
      <c r="C100" s="1" t="s">
        <v>204</v>
      </c>
      <c r="D100" s="1" t="s">
        <v>0</v>
      </c>
      <c r="E100" s="1">
        <v>464.69076923076926</v>
      </c>
      <c r="F100" s="1">
        <v>468.6123076923077</v>
      </c>
      <c r="G100" s="1">
        <v>518.7923076923076</v>
      </c>
      <c r="H100" s="1">
        <v>521.3107692307692</v>
      </c>
      <c r="I100" s="1">
        <v>570.4615384615385</v>
      </c>
      <c r="J100" s="1">
        <v>65</v>
      </c>
      <c r="K100" s="2">
        <v>61.904761904761905</v>
      </c>
      <c r="L100">
        <f t="shared" si="1"/>
        <v>493.3515384615385</v>
      </c>
    </row>
    <row r="101" spans="1:12" ht="15">
      <c r="A101" s="1" t="s">
        <v>13</v>
      </c>
      <c r="B101" s="1" t="s">
        <v>24</v>
      </c>
      <c r="C101" s="1" t="s">
        <v>203</v>
      </c>
      <c r="D101" s="1" t="s">
        <v>0</v>
      </c>
      <c r="E101" s="1">
        <v>460.7315789473684</v>
      </c>
      <c r="F101" s="1">
        <v>478.92105263157896</v>
      </c>
      <c r="G101" s="1">
        <v>517.8078947368421</v>
      </c>
      <c r="H101" s="1">
        <v>506.1763157894737</v>
      </c>
      <c r="I101" s="1">
        <v>554.7368421052631</v>
      </c>
      <c r="J101" s="1">
        <v>38</v>
      </c>
      <c r="K101" s="2">
        <v>61.29032258064516</v>
      </c>
      <c r="L101">
        <f t="shared" si="1"/>
        <v>490.9092105263158</v>
      </c>
    </row>
    <row r="102" spans="1:12" ht="15">
      <c r="A102" s="1" t="s">
        <v>13</v>
      </c>
      <c r="B102" s="1" t="s">
        <v>20</v>
      </c>
      <c r="C102" s="1" t="s">
        <v>202</v>
      </c>
      <c r="D102" s="1" t="s">
        <v>0</v>
      </c>
      <c r="E102" s="1">
        <v>458.6568965517241</v>
      </c>
      <c r="F102" s="1">
        <v>466.58620689655174</v>
      </c>
      <c r="G102" s="1">
        <v>503.25</v>
      </c>
      <c r="H102" s="1">
        <v>534.0758620689655</v>
      </c>
      <c r="I102" s="1">
        <v>540.3448275862069</v>
      </c>
      <c r="J102" s="1">
        <v>58</v>
      </c>
      <c r="K102" s="2">
        <v>56.86274509803921</v>
      </c>
      <c r="L102">
        <f t="shared" si="1"/>
        <v>490.64224137931035</v>
      </c>
    </row>
    <row r="103" spans="1:12" ht="15">
      <c r="A103" s="1" t="s">
        <v>13</v>
      </c>
      <c r="B103" s="1" t="s">
        <v>20</v>
      </c>
      <c r="C103" s="1" t="s">
        <v>201</v>
      </c>
      <c r="D103" s="1" t="s">
        <v>0</v>
      </c>
      <c r="E103" s="1">
        <v>450.33529411764704</v>
      </c>
      <c r="F103" s="1">
        <v>471.1823529411765</v>
      </c>
      <c r="G103" s="1">
        <v>512.6235294117647</v>
      </c>
      <c r="H103" s="1">
        <v>524.5</v>
      </c>
      <c r="I103" s="1">
        <v>558.8235294117648</v>
      </c>
      <c r="J103" s="1">
        <v>17</v>
      </c>
      <c r="K103" s="2">
        <v>70.83333333333334</v>
      </c>
      <c r="L103">
        <f t="shared" si="1"/>
        <v>489.660294117647</v>
      </c>
    </row>
    <row r="104" spans="1:12" ht="15">
      <c r="A104" s="1" t="s">
        <v>13</v>
      </c>
      <c r="B104" s="1" t="s">
        <v>40</v>
      </c>
      <c r="C104" s="1" t="s">
        <v>200</v>
      </c>
      <c r="D104" s="1" t="s">
        <v>0</v>
      </c>
      <c r="E104" s="1">
        <v>463.9056074766355</v>
      </c>
      <c r="F104" s="1">
        <v>467.4588785046729</v>
      </c>
      <c r="G104" s="1">
        <v>518.2271028037383</v>
      </c>
      <c r="H104" s="1">
        <v>508.38317757009344</v>
      </c>
      <c r="I104" s="1">
        <v>529.3457943925233</v>
      </c>
      <c r="J104" s="1">
        <v>107</v>
      </c>
      <c r="K104" s="2">
        <v>54.04040404040404</v>
      </c>
      <c r="L104">
        <f t="shared" si="1"/>
        <v>489.49369158878505</v>
      </c>
    </row>
    <row r="105" spans="1:12" ht="15">
      <c r="A105" s="1" t="s">
        <v>13</v>
      </c>
      <c r="B105" s="1" t="s">
        <v>14</v>
      </c>
      <c r="C105" s="1" t="s">
        <v>199</v>
      </c>
      <c r="D105" s="1" t="s">
        <v>0</v>
      </c>
      <c r="E105" s="1">
        <v>442.92800000000005</v>
      </c>
      <c r="F105" s="1">
        <v>474.32399999999996</v>
      </c>
      <c r="G105" s="1">
        <v>527.4</v>
      </c>
      <c r="H105" s="1">
        <v>511.36</v>
      </c>
      <c r="I105" s="1">
        <v>598.4</v>
      </c>
      <c r="J105" s="1">
        <v>25</v>
      </c>
      <c r="K105" s="2">
        <v>67.56756756756756</v>
      </c>
      <c r="L105">
        <f t="shared" si="1"/>
        <v>489.00300000000004</v>
      </c>
    </row>
    <row r="106" spans="1:12" ht="15">
      <c r="A106" s="1" t="s">
        <v>13</v>
      </c>
      <c r="B106" s="1" t="s">
        <v>40</v>
      </c>
      <c r="C106" s="1" t="s">
        <v>198</v>
      </c>
      <c r="D106" s="1" t="s">
        <v>0</v>
      </c>
      <c r="E106" s="1">
        <v>453.0827586206897</v>
      </c>
      <c r="F106" s="1">
        <v>470.9903448275862</v>
      </c>
      <c r="G106" s="1">
        <v>513.0144827586206</v>
      </c>
      <c r="H106" s="1">
        <v>517.6034482758621</v>
      </c>
      <c r="I106" s="1">
        <v>550.7586206896551</v>
      </c>
      <c r="J106" s="1">
        <v>145</v>
      </c>
      <c r="K106" s="2">
        <v>61.18143459915611</v>
      </c>
      <c r="L106">
        <f t="shared" si="1"/>
        <v>488.67275862068965</v>
      </c>
    </row>
    <row r="107" spans="1:12" ht="15">
      <c r="A107" s="1" t="s">
        <v>13</v>
      </c>
      <c r="B107" s="1" t="s">
        <v>119</v>
      </c>
      <c r="C107" s="1" t="s">
        <v>197</v>
      </c>
      <c r="D107" s="1" t="s">
        <v>0</v>
      </c>
      <c r="E107" s="1">
        <v>457.44361702127657</v>
      </c>
      <c r="F107" s="1">
        <v>475.9851063829787</v>
      </c>
      <c r="G107" s="1">
        <v>508.5382978723404</v>
      </c>
      <c r="H107" s="1">
        <v>510.5393617021276</v>
      </c>
      <c r="I107" s="1">
        <v>561.4893617021277</v>
      </c>
      <c r="J107" s="1">
        <v>94</v>
      </c>
      <c r="K107" s="2">
        <v>74.60317460317461</v>
      </c>
      <c r="L107">
        <f t="shared" si="1"/>
        <v>488.1265957446808</v>
      </c>
    </row>
    <row r="108" spans="1:12" ht="15">
      <c r="A108" s="1" t="s">
        <v>13</v>
      </c>
      <c r="B108" s="1" t="s">
        <v>24</v>
      </c>
      <c r="C108" s="1" t="s">
        <v>196</v>
      </c>
      <c r="D108" s="1" t="s">
        <v>0</v>
      </c>
      <c r="E108" s="1">
        <v>467.92388059701494</v>
      </c>
      <c r="F108" s="1">
        <v>469.32089552238807</v>
      </c>
      <c r="G108" s="1">
        <v>510.3373134328358</v>
      </c>
      <c r="H108" s="1">
        <v>503.95522388059703</v>
      </c>
      <c r="I108" s="1">
        <v>542.0895522388059</v>
      </c>
      <c r="J108" s="1">
        <v>67</v>
      </c>
      <c r="K108" s="2">
        <v>67.67676767676768</v>
      </c>
      <c r="L108">
        <f t="shared" si="1"/>
        <v>487.88432835820896</v>
      </c>
    </row>
    <row r="109" spans="1:12" ht="15">
      <c r="A109" s="1" t="s">
        <v>13</v>
      </c>
      <c r="B109" s="1" t="s">
        <v>58</v>
      </c>
      <c r="C109" s="1" t="s">
        <v>195</v>
      </c>
      <c r="D109" s="1" t="s">
        <v>2</v>
      </c>
      <c r="E109" s="1">
        <v>457.5333333333333</v>
      </c>
      <c r="F109" s="1">
        <v>472.82500000000005</v>
      </c>
      <c r="G109" s="1">
        <v>490.1000000000001</v>
      </c>
      <c r="H109" s="1">
        <v>529.3333333333334</v>
      </c>
      <c r="I109" s="1">
        <v>520</v>
      </c>
      <c r="J109" s="1">
        <v>12</v>
      </c>
      <c r="K109" s="2">
        <v>54.54545454545454</v>
      </c>
      <c r="L109">
        <f t="shared" si="1"/>
        <v>487.44791666666674</v>
      </c>
    </row>
    <row r="110" spans="1:12" ht="15">
      <c r="A110" s="1" t="s">
        <v>13</v>
      </c>
      <c r="B110" s="1" t="s">
        <v>40</v>
      </c>
      <c r="C110" s="1" t="s">
        <v>194</v>
      </c>
      <c r="D110" s="1" t="s">
        <v>0</v>
      </c>
      <c r="E110" s="1">
        <v>463.245</v>
      </c>
      <c r="F110" s="1">
        <v>454.30999999999995</v>
      </c>
      <c r="G110" s="1">
        <v>504.50249999999994</v>
      </c>
      <c r="H110" s="1">
        <v>527.5475</v>
      </c>
      <c r="I110" s="1">
        <v>489</v>
      </c>
      <c r="J110" s="1">
        <v>40</v>
      </c>
      <c r="K110" s="2">
        <v>67.79661016949152</v>
      </c>
      <c r="L110">
        <f t="shared" si="1"/>
        <v>487.40125</v>
      </c>
    </row>
    <row r="111" spans="1:12" ht="15">
      <c r="A111" s="1" t="s">
        <v>13</v>
      </c>
      <c r="B111" s="1" t="s">
        <v>40</v>
      </c>
      <c r="C111" s="1" t="s">
        <v>193</v>
      </c>
      <c r="D111" s="1" t="s">
        <v>0</v>
      </c>
      <c r="E111" s="1">
        <v>459.3827586206897</v>
      </c>
      <c r="F111" s="1">
        <v>468.22758620689655</v>
      </c>
      <c r="G111" s="1">
        <v>512.1275862068966</v>
      </c>
      <c r="H111" s="1">
        <v>509.54482758620685</v>
      </c>
      <c r="I111" s="1">
        <v>571.7241379310345</v>
      </c>
      <c r="J111" s="1">
        <v>29</v>
      </c>
      <c r="K111" s="2">
        <v>76.31578947368422</v>
      </c>
      <c r="L111">
        <f t="shared" si="1"/>
        <v>487.3206896551724</v>
      </c>
    </row>
    <row r="112" spans="1:12" ht="15">
      <c r="A112" s="1" t="s">
        <v>13</v>
      </c>
      <c r="B112" s="1" t="s">
        <v>42</v>
      </c>
      <c r="C112" s="1" t="s">
        <v>192</v>
      </c>
      <c r="D112" s="1" t="s">
        <v>0</v>
      </c>
      <c r="E112" s="1">
        <v>456.0425196850394</v>
      </c>
      <c r="F112" s="1">
        <v>472.2007874015748</v>
      </c>
      <c r="G112" s="1">
        <v>506.78740157480314</v>
      </c>
      <c r="H112" s="1">
        <v>513.3299212598425</v>
      </c>
      <c r="I112" s="1">
        <v>548.9763779527559</v>
      </c>
      <c r="J112" s="1">
        <v>127</v>
      </c>
      <c r="K112" s="2">
        <v>59.345794392523366</v>
      </c>
      <c r="L112">
        <f t="shared" si="1"/>
        <v>487.09015748031493</v>
      </c>
    </row>
    <row r="113" spans="1:12" ht="15">
      <c r="A113" s="1" t="s">
        <v>13</v>
      </c>
      <c r="B113" s="1" t="s">
        <v>58</v>
      </c>
      <c r="C113" s="1" t="s">
        <v>191</v>
      </c>
      <c r="D113" s="1" t="s">
        <v>0</v>
      </c>
      <c r="E113" s="1">
        <v>462.03577981651375</v>
      </c>
      <c r="F113" s="1">
        <v>468.7688073394495</v>
      </c>
      <c r="G113" s="1">
        <v>521.988990825688</v>
      </c>
      <c r="H113" s="1">
        <v>495.05963302752286</v>
      </c>
      <c r="I113" s="1">
        <v>526.0550458715596</v>
      </c>
      <c r="J113" s="1">
        <v>109</v>
      </c>
      <c r="K113" s="2">
        <v>63.005780346820806</v>
      </c>
      <c r="L113">
        <f t="shared" si="1"/>
        <v>486.96330275229354</v>
      </c>
    </row>
    <row r="114" spans="1:12" ht="15">
      <c r="A114" s="1" t="s">
        <v>13</v>
      </c>
      <c r="B114" s="1" t="s">
        <v>147</v>
      </c>
      <c r="C114" s="1" t="s">
        <v>190</v>
      </c>
      <c r="D114" s="1" t="s">
        <v>0</v>
      </c>
      <c r="E114" s="1">
        <v>464.16923076923075</v>
      </c>
      <c r="F114" s="1">
        <v>474.2166666666666</v>
      </c>
      <c r="G114" s="1">
        <v>508.02564102564105</v>
      </c>
      <c r="H114" s="1">
        <v>500.3974358974359</v>
      </c>
      <c r="I114" s="1">
        <v>522.0512820512821</v>
      </c>
      <c r="J114" s="1">
        <v>78</v>
      </c>
      <c r="K114" s="2">
        <v>53.06122448979592</v>
      </c>
      <c r="L114">
        <f t="shared" si="1"/>
        <v>486.7022435897436</v>
      </c>
    </row>
    <row r="115" spans="1:12" ht="15">
      <c r="A115" s="1" t="s">
        <v>13</v>
      </c>
      <c r="B115" s="1" t="s">
        <v>92</v>
      </c>
      <c r="C115" s="1" t="s">
        <v>189</v>
      </c>
      <c r="D115" s="1" t="s">
        <v>2</v>
      </c>
      <c r="E115" s="1">
        <v>457.3363636363636</v>
      </c>
      <c r="F115" s="1">
        <v>475.42727272727274</v>
      </c>
      <c r="G115" s="1">
        <v>510.25454545454545</v>
      </c>
      <c r="H115" s="1">
        <v>503.37272727272733</v>
      </c>
      <c r="I115" s="1">
        <v>567.2727272727273</v>
      </c>
      <c r="J115" s="1">
        <v>11</v>
      </c>
      <c r="K115" s="2">
        <v>84.61538461538461</v>
      </c>
      <c r="L115">
        <f t="shared" si="1"/>
        <v>486.5977272727273</v>
      </c>
    </row>
    <row r="116" spans="1:12" ht="15">
      <c r="A116" s="1" t="s">
        <v>13</v>
      </c>
      <c r="B116" s="1" t="s">
        <v>58</v>
      </c>
      <c r="C116" s="1" t="s">
        <v>188</v>
      </c>
      <c r="D116" s="1" t="s">
        <v>0</v>
      </c>
      <c r="E116" s="1">
        <v>455.19324324324316</v>
      </c>
      <c r="F116" s="1">
        <v>466.7324324324324</v>
      </c>
      <c r="G116" s="1">
        <v>521.5135135135135</v>
      </c>
      <c r="H116" s="1">
        <v>497.0256756756757</v>
      </c>
      <c r="I116" s="1">
        <v>550.2702702702703</v>
      </c>
      <c r="J116" s="1">
        <v>74</v>
      </c>
      <c r="K116" s="2">
        <v>66.07142857142857</v>
      </c>
      <c r="L116">
        <f t="shared" si="1"/>
        <v>485.11621621621623</v>
      </c>
    </row>
    <row r="117" spans="1:12" ht="15">
      <c r="A117" s="1" t="s">
        <v>13</v>
      </c>
      <c r="B117" s="1" t="s">
        <v>77</v>
      </c>
      <c r="C117" s="1" t="s">
        <v>62</v>
      </c>
      <c r="D117" s="1" t="s">
        <v>0</v>
      </c>
      <c r="E117" s="1">
        <v>456.55925925925925</v>
      </c>
      <c r="F117" s="1">
        <v>463.5777777777778</v>
      </c>
      <c r="G117" s="1">
        <v>519.3888888888889</v>
      </c>
      <c r="H117" s="1">
        <v>497.5074074074074</v>
      </c>
      <c r="I117" s="1">
        <v>574.074074074074</v>
      </c>
      <c r="J117" s="1">
        <v>27</v>
      </c>
      <c r="K117" s="2">
        <v>58.69565217391305</v>
      </c>
      <c r="L117">
        <f t="shared" si="1"/>
        <v>484.2583333333333</v>
      </c>
    </row>
    <row r="118" spans="1:12" ht="15">
      <c r="A118" s="1" t="s">
        <v>13</v>
      </c>
      <c r="B118" s="1" t="s">
        <v>102</v>
      </c>
      <c r="C118" s="1" t="s">
        <v>62</v>
      </c>
      <c r="D118" s="1" t="s">
        <v>0</v>
      </c>
      <c r="E118" s="1">
        <v>464.2425925925926</v>
      </c>
      <c r="F118" s="1">
        <v>464.23148148148147</v>
      </c>
      <c r="G118" s="1">
        <v>502.08518518518514</v>
      </c>
      <c r="H118" s="1">
        <v>506.2907407407408</v>
      </c>
      <c r="I118" s="1">
        <v>545.5555555555555</v>
      </c>
      <c r="J118" s="1">
        <v>54</v>
      </c>
      <c r="K118" s="2">
        <v>66.66666666666666</v>
      </c>
      <c r="L118">
        <f t="shared" si="1"/>
        <v>484.2125</v>
      </c>
    </row>
    <row r="119" spans="1:12" ht="15">
      <c r="A119" s="1" t="s">
        <v>13</v>
      </c>
      <c r="B119" s="1" t="s">
        <v>24</v>
      </c>
      <c r="C119" s="1" t="s">
        <v>187</v>
      </c>
      <c r="D119" s="1" t="s">
        <v>0</v>
      </c>
      <c r="E119" s="1">
        <v>454.07613636363635</v>
      </c>
      <c r="F119" s="1">
        <v>471.80340909090904</v>
      </c>
      <c r="G119" s="1">
        <v>506.23522727272734</v>
      </c>
      <c r="H119" s="1">
        <v>503.55340909090916</v>
      </c>
      <c r="I119" s="1">
        <v>541.8181818181819</v>
      </c>
      <c r="J119" s="1">
        <v>88</v>
      </c>
      <c r="K119" s="2">
        <v>67.6923076923077</v>
      </c>
      <c r="L119">
        <f t="shared" si="1"/>
        <v>483.9170454545455</v>
      </c>
    </row>
    <row r="120" spans="1:12" ht="15">
      <c r="A120" s="1" t="s">
        <v>13</v>
      </c>
      <c r="B120" s="1" t="s">
        <v>18</v>
      </c>
      <c r="C120" s="1" t="s">
        <v>186</v>
      </c>
      <c r="D120" s="1" t="s">
        <v>0</v>
      </c>
      <c r="E120" s="1">
        <v>463.3230769230769</v>
      </c>
      <c r="F120" s="1">
        <v>479.7692307692308</v>
      </c>
      <c r="G120" s="1">
        <v>528.4230769230769</v>
      </c>
      <c r="H120" s="1">
        <v>463.40000000000003</v>
      </c>
      <c r="I120" s="1">
        <v>590.7692307692307</v>
      </c>
      <c r="J120" s="1">
        <v>13</v>
      </c>
      <c r="K120" s="2">
        <v>50</v>
      </c>
      <c r="L120">
        <f t="shared" si="1"/>
        <v>483.7288461538462</v>
      </c>
    </row>
    <row r="121" spans="1:12" ht="15">
      <c r="A121" s="1" t="s">
        <v>13</v>
      </c>
      <c r="B121" s="1" t="s">
        <v>34</v>
      </c>
      <c r="C121" s="1" t="s">
        <v>185</v>
      </c>
      <c r="D121" s="1" t="s">
        <v>2</v>
      </c>
      <c r="E121" s="1">
        <v>473.5424242424242</v>
      </c>
      <c r="F121" s="1">
        <v>463.70303030303035</v>
      </c>
      <c r="G121" s="1">
        <v>498.9136363636364</v>
      </c>
      <c r="H121" s="1">
        <v>498.36060606060613</v>
      </c>
      <c r="I121" s="1">
        <v>569.0909090909091</v>
      </c>
      <c r="J121" s="1">
        <v>66</v>
      </c>
      <c r="K121" s="2">
        <v>86.8421052631579</v>
      </c>
      <c r="L121">
        <f t="shared" si="1"/>
        <v>483.6299242424243</v>
      </c>
    </row>
    <row r="122" spans="1:12" ht="15">
      <c r="A122" s="1" t="s">
        <v>13</v>
      </c>
      <c r="B122" s="1" t="s">
        <v>86</v>
      </c>
      <c r="C122" s="1" t="s">
        <v>11</v>
      </c>
      <c r="D122" s="1" t="s">
        <v>0</v>
      </c>
      <c r="E122" s="1">
        <v>447.34736842105264</v>
      </c>
      <c r="F122" s="1">
        <v>459.9</v>
      </c>
      <c r="G122" s="1">
        <v>512.1368421052631</v>
      </c>
      <c r="H122" s="1">
        <v>513.9035087719299</v>
      </c>
      <c r="I122" s="1">
        <v>527.0175438596491</v>
      </c>
      <c r="J122" s="1">
        <v>57</v>
      </c>
      <c r="K122" s="2">
        <v>70.37037037037037</v>
      </c>
      <c r="L122">
        <f t="shared" si="1"/>
        <v>483.3219298245614</v>
      </c>
    </row>
    <row r="123" spans="1:12" ht="15">
      <c r="A123" s="1" t="s">
        <v>13</v>
      </c>
      <c r="B123" s="1" t="s">
        <v>24</v>
      </c>
      <c r="C123" s="1" t="s">
        <v>184</v>
      </c>
      <c r="D123" s="1" t="s">
        <v>0</v>
      </c>
      <c r="E123" s="1">
        <v>459.1311111111111</v>
      </c>
      <c r="F123" s="1">
        <v>455.75777777777773</v>
      </c>
      <c r="G123" s="1">
        <v>503.4</v>
      </c>
      <c r="H123" s="1">
        <v>514.3533333333332</v>
      </c>
      <c r="I123" s="1">
        <v>560</v>
      </c>
      <c r="J123" s="1">
        <v>45</v>
      </c>
      <c r="K123" s="2">
        <v>69.23076923076923</v>
      </c>
      <c r="L123">
        <f t="shared" si="1"/>
        <v>483.1605555555555</v>
      </c>
    </row>
    <row r="124" spans="1:12" ht="15">
      <c r="A124" s="1" t="s">
        <v>13</v>
      </c>
      <c r="B124" s="1" t="s">
        <v>46</v>
      </c>
      <c r="C124" s="1" t="s">
        <v>183</v>
      </c>
      <c r="D124" s="1" t="s">
        <v>0</v>
      </c>
      <c r="E124" s="1">
        <v>455.4823529411765</v>
      </c>
      <c r="F124" s="1">
        <v>467.9823529411765</v>
      </c>
      <c r="G124" s="1">
        <v>517.4941176470588</v>
      </c>
      <c r="H124" s="1">
        <v>489.835294117647</v>
      </c>
      <c r="I124" s="1">
        <v>545.8823529411765</v>
      </c>
      <c r="J124" s="1">
        <v>17</v>
      </c>
      <c r="K124" s="2">
        <v>77.27272727272727</v>
      </c>
      <c r="L124">
        <f t="shared" si="1"/>
        <v>482.6985294117647</v>
      </c>
    </row>
    <row r="125" spans="1:12" ht="15">
      <c r="A125" s="1" t="s">
        <v>13</v>
      </c>
      <c r="B125" s="1" t="s">
        <v>122</v>
      </c>
      <c r="C125" s="1" t="s">
        <v>182</v>
      </c>
      <c r="D125" s="1" t="s">
        <v>0</v>
      </c>
      <c r="E125" s="1">
        <v>462.91875</v>
      </c>
      <c r="F125" s="1">
        <v>457.0104166666667</v>
      </c>
      <c r="G125" s="1">
        <v>512.6374999999999</v>
      </c>
      <c r="H125" s="1">
        <v>494.1187499999999</v>
      </c>
      <c r="I125" s="1">
        <v>566.25</v>
      </c>
      <c r="J125" s="1">
        <v>48</v>
      </c>
      <c r="K125" s="2">
        <v>62.33766233766234</v>
      </c>
      <c r="L125">
        <f t="shared" si="1"/>
        <v>481.6713541666666</v>
      </c>
    </row>
    <row r="126" spans="1:12" ht="15">
      <c r="A126" s="1" t="s">
        <v>13</v>
      </c>
      <c r="B126" s="1" t="s">
        <v>44</v>
      </c>
      <c r="C126" s="1" t="s">
        <v>181</v>
      </c>
      <c r="D126" s="1" t="s">
        <v>0</v>
      </c>
      <c r="E126" s="1">
        <v>466.40500000000003</v>
      </c>
      <c r="F126" s="1">
        <v>463.52</v>
      </c>
      <c r="G126" s="1">
        <v>500.425</v>
      </c>
      <c r="H126" s="1">
        <v>496.04499999999996</v>
      </c>
      <c r="I126" s="1">
        <v>514</v>
      </c>
      <c r="J126" s="1">
        <v>20</v>
      </c>
      <c r="K126" s="2">
        <v>83.33333333333334</v>
      </c>
      <c r="L126">
        <f t="shared" si="1"/>
        <v>481.59875</v>
      </c>
    </row>
    <row r="127" spans="1:12" ht="15">
      <c r="A127" s="1" t="s">
        <v>13</v>
      </c>
      <c r="B127" s="1" t="s">
        <v>112</v>
      </c>
      <c r="C127" s="1" t="s">
        <v>180</v>
      </c>
      <c r="D127" s="1" t="s">
        <v>0</v>
      </c>
      <c r="E127" s="1">
        <v>454.303125</v>
      </c>
      <c r="F127" s="1">
        <v>464.53125</v>
      </c>
      <c r="G127" s="1">
        <v>499.9625</v>
      </c>
      <c r="H127" s="1">
        <v>507.4125</v>
      </c>
      <c r="I127" s="1">
        <v>537.5</v>
      </c>
      <c r="J127" s="1">
        <v>32</v>
      </c>
      <c r="K127" s="2">
        <v>84.21052631578947</v>
      </c>
      <c r="L127">
        <f t="shared" si="1"/>
        <v>481.55234375</v>
      </c>
    </row>
    <row r="128" spans="1:12" ht="15">
      <c r="A128" s="1" t="s">
        <v>13</v>
      </c>
      <c r="B128" s="1" t="s">
        <v>154</v>
      </c>
      <c r="C128" s="1" t="s">
        <v>179</v>
      </c>
      <c r="D128" s="1" t="s">
        <v>0</v>
      </c>
      <c r="E128" s="1">
        <v>454.61794871794876</v>
      </c>
      <c r="F128" s="1">
        <v>458.9</v>
      </c>
      <c r="G128" s="1">
        <v>508.15384615384613</v>
      </c>
      <c r="H128" s="1">
        <v>503.65128205128207</v>
      </c>
      <c r="I128" s="1">
        <v>482.05128205128204</v>
      </c>
      <c r="J128" s="1">
        <v>39</v>
      </c>
      <c r="K128" s="2">
        <v>68.42105263157895</v>
      </c>
      <c r="L128">
        <f t="shared" si="1"/>
        <v>481.33076923076925</v>
      </c>
    </row>
    <row r="129" spans="1:12" ht="15">
      <c r="A129" s="1" t="s">
        <v>13</v>
      </c>
      <c r="B129" s="1" t="s">
        <v>50</v>
      </c>
      <c r="C129" s="1" t="s">
        <v>178</v>
      </c>
      <c r="D129" s="1" t="s">
        <v>0</v>
      </c>
      <c r="E129" s="1">
        <v>450.2945945945945</v>
      </c>
      <c r="F129" s="1">
        <v>460.281081081081</v>
      </c>
      <c r="G129" s="1">
        <v>508.60540540540546</v>
      </c>
      <c r="H129" s="1">
        <v>506.12702702702705</v>
      </c>
      <c r="I129" s="1">
        <v>536.7783783783783</v>
      </c>
      <c r="J129" s="1">
        <v>74</v>
      </c>
      <c r="K129" s="2">
        <v>64.91228070175438</v>
      </c>
      <c r="L129">
        <f t="shared" si="1"/>
        <v>481.327027027027</v>
      </c>
    </row>
    <row r="130" spans="1:12" ht="15">
      <c r="A130" s="1" t="s">
        <v>13</v>
      </c>
      <c r="B130" s="1" t="s">
        <v>57</v>
      </c>
      <c r="C130" s="1" t="s">
        <v>177</v>
      </c>
      <c r="D130" s="1" t="s">
        <v>0</v>
      </c>
      <c r="E130" s="1">
        <v>454.92127659574464</v>
      </c>
      <c r="F130" s="1">
        <v>458.272340425532</v>
      </c>
      <c r="G130" s="1">
        <v>515.4170212765957</v>
      </c>
      <c r="H130" s="1">
        <v>495.3404255319149</v>
      </c>
      <c r="I130" s="1">
        <v>512.3404255319149</v>
      </c>
      <c r="J130" s="1">
        <v>47</v>
      </c>
      <c r="K130" s="2">
        <v>61.8421052631579</v>
      </c>
      <c r="L130">
        <f aca="true" t="shared" si="2" ref="L130:L193">(E130+F130+G130+H130)/4</f>
        <v>480.9877659574468</v>
      </c>
    </row>
    <row r="131" spans="1:12" ht="15">
      <c r="A131" s="1" t="s">
        <v>13</v>
      </c>
      <c r="B131" s="1" t="s">
        <v>175</v>
      </c>
      <c r="C131" s="1" t="s">
        <v>176</v>
      </c>
      <c r="D131" s="1" t="s">
        <v>0</v>
      </c>
      <c r="E131" s="1">
        <v>450.92</v>
      </c>
      <c r="F131" s="1">
        <v>452.29222222222216</v>
      </c>
      <c r="G131" s="1">
        <v>506.1355555555555</v>
      </c>
      <c r="H131" s="1">
        <v>512.4233333333334</v>
      </c>
      <c r="I131" s="1">
        <v>545.5555555555555</v>
      </c>
      <c r="J131" s="1">
        <v>90</v>
      </c>
      <c r="K131" s="2">
        <v>62.06896551724138</v>
      </c>
      <c r="L131">
        <f t="shared" si="2"/>
        <v>480.4427777777778</v>
      </c>
    </row>
    <row r="132" spans="1:12" ht="15">
      <c r="A132" s="1" t="s">
        <v>13</v>
      </c>
      <c r="B132" s="1" t="s">
        <v>173</v>
      </c>
      <c r="C132" s="1" t="s">
        <v>174</v>
      </c>
      <c r="D132" s="1" t="s">
        <v>0</v>
      </c>
      <c r="E132" s="1">
        <v>453.74102564102566</v>
      </c>
      <c r="F132" s="1">
        <v>466.6897435897436</v>
      </c>
      <c r="G132" s="1">
        <v>505.0128205128205</v>
      </c>
      <c r="H132" s="1">
        <v>492.93589743589746</v>
      </c>
      <c r="I132" s="1">
        <v>523.5897435897435</v>
      </c>
      <c r="J132" s="1">
        <v>39</v>
      </c>
      <c r="K132" s="2">
        <v>68.42105263157895</v>
      </c>
      <c r="L132">
        <f t="shared" si="2"/>
        <v>479.59487179487184</v>
      </c>
    </row>
    <row r="133" spans="1:12" ht="15">
      <c r="A133" s="1" t="s">
        <v>13</v>
      </c>
      <c r="B133" s="1" t="s">
        <v>40</v>
      </c>
      <c r="C133" s="1" t="s">
        <v>172</v>
      </c>
      <c r="D133" s="1" t="s">
        <v>0</v>
      </c>
      <c r="E133" s="1">
        <v>451.7235714285714</v>
      </c>
      <c r="F133" s="1">
        <v>456.14571428571423</v>
      </c>
      <c r="G133" s="1">
        <v>504.49000000000007</v>
      </c>
      <c r="H133" s="1">
        <v>505.46857142857135</v>
      </c>
      <c r="I133" s="1">
        <v>534.4285714285714</v>
      </c>
      <c r="J133" s="1">
        <v>140</v>
      </c>
      <c r="K133" s="2">
        <v>64.22018348623854</v>
      </c>
      <c r="L133">
        <f t="shared" si="2"/>
        <v>479.45696428571426</v>
      </c>
    </row>
    <row r="134" spans="1:12" ht="15">
      <c r="A134" s="1" t="s">
        <v>13</v>
      </c>
      <c r="B134" s="1" t="s">
        <v>170</v>
      </c>
      <c r="C134" s="1" t="s">
        <v>171</v>
      </c>
      <c r="D134" s="1" t="s">
        <v>0</v>
      </c>
      <c r="E134" s="1">
        <v>469.38448275862066</v>
      </c>
      <c r="F134" s="1">
        <v>456.61034482758623</v>
      </c>
      <c r="G134" s="1">
        <v>498.0758620689655</v>
      </c>
      <c r="H134" s="1">
        <v>493.42241379310343</v>
      </c>
      <c r="I134" s="1">
        <v>500.3448275862069</v>
      </c>
      <c r="J134" s="1">
        <v>58</v>
      </c>
      <c r="K134" s="2">
        <v>59.79381443298969</v>
      </c>
      <c r="L134">
        <f t="shared" si="2"/>
        <v>479.37327586206897</v>
      </c>
    </row>
    <row r="135" spans="1:12" ht="15">
      <c r="A135" s="1" t="s">
        <v>13</v>
      </c>
      <c r="B135" s="1" t="s">
        <v>40</v>
      </c>
      <c r="C135" s="1" t="s">
        <v>169</v>
      </c>
      <c r="D135" s="1" t="s">
        <v>2</v>
      </c>
      <c r="E135" s="1">
        <v>452.97647058823526</v>
      </c>
      <c r="F135" s="1">
        <v>458.05294117647054</v>
      </c>
      <c r="G135" s="1">
        <v>521.535294117647</v>
      </c>
      <c r="H135" s="1">
        <v>483.5235294117647</v>
      </c>
      <c r="I135" s="1">
        <v>520</v>
      </c>
      <c r="J135" s="1">
        <v>17</v>
      </c>
      <c r="K135" s="2">
        <v>80.95238095238095</v>
      </c>
      <c r="L135">
        <f t="shared" si="2"/>
        <v>479.0220588235294</v>
      </c>
    </row>
    <row r="136" spans="1:12" ht="15">
      <c r="A136" s="1" t="s">
        <v>13</v>
      </c>
      <c r="B136" s="1" t="s">
        <v>16</v>
      </c>
      <c r="C136" s="1" t="s">
        <v>168</v>
      </c>
      <c r="D136" s="1" t="s">
        <v>0</v>
      </c>
      <c r="E136" s="1">
        <v>444.10540540540546</v>
      </c>
      <c r="F136" s="1">
        <v>463.7891891891892</v>
      </c>
      <c r="G136" s="1">
        <v>507.6864864864865</v>
      </c>
      <c r="H136" s="1">
        <v>500.4486486486486</v>
      </c>
      <c r="I136" s="1">
        <v>574.5945945945946</v>
      </c>
      <c r="J136" s="1">
        <v>37</v>
      </c>
      <c r="K136" s="2">
        <v>66.07142857142857</v>
      </c>
      <c r="L136">
        <f t="shared" si="2"/>
        <v>479.00743243243244</v>
      </c>
    </row>
    <row r="137" spans="1:12" ht="15">
      <c r="A137" s="1" t="s">
        <v>13</v>
      </c>
      <c r="B137" s="1" t="s">
        <v>165</v>
      </c>
      <c r="C137" s="1" t="s">
        <v>167</v>
      </c>
      <c r="D137" s="1" t="s">
        <v>0</v>
      </c>
      <c r="E137" s="1">
        <v>443.73400000000004</v>
      </c>
      <c r="F137" s="1">
        <v>463.154</v>
      </c>
      <c r="G137" s="1">
        <v>497.82599999999996</v>
      </c>
      <c r="H137" s="1">
        <v>511.00800000000004</v>
      </c>
      <c r="I137" s="1">
        <v>547.2</v>
      </c>
      <c r="J137" s="1">
        <v>50</v>
      </c>
      <c r="K137" s="2">
        <v>68.4931506849315</v>
      </c>
      <c r="L137">
        <f t="shared" si="2"/>
        <v>478.9305</v>
      </c>
    </row>
    <row r="138" spans="1:12" ht="15">
      <c r="A138" s="1" t="s">
        <v>13</v>
      </c>
      <c r="B138" s="1" t="s">
        <v>165</v>
      </c>
      <c r="C138" s="1" t="s">
        <v>166</v>
      </c>
      <c r="D138" s="1" t="s">
        <v>0</v>
      </c>
      <c r="E138" s="1">
        <v>454.6146341463415</v>
      </c>
      <c r="F138" s="1">
        <v>460.6707317073171</v>
      </c>
      <c r="G138" s="1">
        <v>505.0975609756098</v>
      </c>
      <c r="H138" s="1">
        <v>494.0560975609757</v>
      </c>
      <c r="I138" s="1">
        <v>525.3658536585366</v>
      </c>
      <c r="J138" s="1">
        <v>41</v>
      </c>
      <c r="K138" s="2">
        <v>57.74647887323944</v>
      </c>
      <c r="L138">
        <f t="shared" si="2"/>
        <v>478.609756097561</v>
      </c>
    </row>
    <row r="139" spans="1:12" ht="15">
      <c r="A139" s="1" t="s">
        <v>13</v>
      </c>
      <c r="B139" s="1" t="s">
        <v>40</v>
      </c>
      <c r="C139" s="1" t="s">
        <v>164</v>
      </c>
      <c r="D139" s="1" t="s">
        <v>0</v>
      </c>
      <c r="E139" s="1">
        <v>442.01875000000007</v>
      </c>
      <c r="F139" s="1">
        <v>460.446875</v>
      </c>
      <c r="G139" s="1">
        <v>517.2437500000001</v>
      </c>
      <c r="H139" s="1">
        <v>494.50937500000003</v>
      </c>
      <c r="I139" s="1">
        <v>536.15</v>
      </c>
      <c r="J139" s="1">
        <v>32</v>
      </c>
      <c r="K139" s="2">
        <v>54.23728813559322</v>
      </c>
      <c r="L139">
        <f t="shared" si="2"/>
        <v>478.55468750000006</v>
      </c>
    </row>
    <row r="140" spans="1:12" ht="15">
      <c r="A140" s="1" t="s">
        <v>13</v>
      </c>
      <c r="B140" s="1" t="s">
        <v>40</v>
      </c>
      <c r="C140" s="1" t="s">
        <v>163</v>
      </c>
      <c r="D140" s="1" t="s">
        <v>0</v>
      </c>
      <c r="E140" s="1">
        <v>441.9088397790055</v>
      </c>
      <c r="F140" s="1">
        <v>452.9270718232044</v>
      </c>
      <c r="G140" s="1">
        <v>508.2668508287293</v>
      </c>
      <c r="H140" s="1">
        <v>509.4629834254143</v>
      </c>
      <c r="I140" s="1">
        <v>548.2872928176796</v>
      </c>
      <c r="J140" s="1">
        <v>181</v>
      </c>
      <c r="K140" s="2">
        <v>66.30036630036629</v>
      </c>
      <c r="L140">
        <f t="shared" si="2"/>
        <v>478.1414364640884</v>
      </c>
    </row>
    <row r="141" spans="1:12" ht="15">
      <c r="A141" s="1" t="s">
        <v>13</v>
      </c>
      <c r="B141" s="1" t="s">
        <v>24</v>
      </c>
      <c r="C141" s="1" t="s">
        <v>7</v>
      </c>
      <c r="D141" s="1" t="s">
        <v>0</v>
      </c>
      <c r="E141" s="1">
        <v>450.2708333333333</v>
      </c>
      <c r="F141" s="1">
        <v>452.20000000000005</v>
      </c>
      <c r="G141" s="1">
        <v>507.65972222222223</v>
      </c>
      <c r="H141" s="1">
        <v>502.23888888888894</v>
      </c>
      <c r="I141" s="1">
        <v>501.6666666666667</v>
      </c>
      <c r="J141" s="1">
        <v>72</v>
      </c>
      <c r="K141" s="2">
        <v>62.60869565217392</v>
      </c>
      <c r="L141">
        <f t="shared" si="2"/>
        <v>478.09236111111113</v>
      </c>
    </row>
    <row r="142" spans="1:12" ht="15">
      <c r="A142" s="1" t="s">
        <v>13</v>
      </c>
      <c r="B142" s="1" t="s">
        <v>46</v>
      </c>
      <c r="C142" s="1" t="s">
        <v>162</v>
      </c>
      <c r="D142" s="1" t="s">
        <v>0</v>
      </c>
      <c r="E142" s="1">
        <v>451.42162162162157</v>
      </c>
      <c r="F142" s="1">
        <v>455.8918918918919</v>
      </c>
      <c r="G142" s="1">
        <v>514.8162162162163</v>
      </c>
      <c r="H142" s="1">
        <v>489.0702702702702</v>
      </c>
      <c r="I142" s="1">
        <v>544.8648648648649</v>
      </c>
      <c r="J142" s="1">
        <v>37</v>
      </c>
      <c r="K142" s="2">
        <v>64.91228070175438</v>
      </c>
      <c r="L142">
        <f t="shared" si="2"/>
        <v>477.79999999999995</v>
      </c>
    </row>
    <row r="143" spans="1:12" ht="15">
      <c r="A143" s="1" t="s">
        <v>13</v>
      </c>
      <c r="B143" s="1" t="s">
        <v>36</v>
      </c>
      <c r="C143" s="1" t="s">
        <v>161</v>
      </c>
      <c r="D143" s="1" t="s">
        <v>0</v>
      </c>
      <c r="E143" s="1">
        <v>445.0896551724138</v>
      </c>
      <c r="F143" s="1">
        <v>459.63103448275865</v>
      </c>
      <c r="G143" s="1">
        <v>518.596551724138</v>
      </c>
      <c r="H143" s="1">
        <v>487.21034482758614</v>
      </c>
      <c r="I143" s="1">
        <v>534.4827586206897</v>
      </c>
      <c r="J143" s="1">
        <v>29</v>
      </c>
      <c r="K143" s="2">
        <v>87.87878787878788</v>
      </c>
      <c r="L143">
        <f t="shared" si="2"/>
        <v>477.63189655172414</v>
      </c>
    </row>
    <row r="144" spans="1:12" ht="15">
      <c r="A144" s="1" t="s">
        <v>13</v>
      </c>
      <c r="B144" s="1" t="s">
        <v>16</v>
      </c>
      <c r="C144" s="1" t="s">
        <v>160</v>
      </c>
      <c r="D144" s="1" t="s">
        <v>0</v>
      </c>
      <c r="E144" s="1">
        <v>443.74999999999994</v>
      </c>
      <c r="F144" s="1">
        <v>464.6083333333333</v>
      </c>
      <c r="G144" s="1">
        <v>519.8916666666667</v>
      </c>
      <c r="H144" s="1">
        <v>481.7583333333334</v>
      </c>
      <c r="I144" s="1">
        <v>513.3333333333334</v>
      </c>
      <c r="J144" s="1">
        <v>12</v>
      </c>
      <c r="K144" s="2">
        <v>57.14285714285714</v>
      </c>
      <c r="L144">
        <f t="shared" si="2"/>
        <v>477.50208333333336</v>
      </c>
    </row>
    <row r="145" spans="1:12" ht="15">
      <c r="A145" s="1" t="s">
        <v>13</v>
      </c>
      <c r="B145" s="1" t="s">
        <v>151</v>
      </c>
      <c r="C145" s="1" t="s">
        <v>159</v>
      </c>
      <c r="D145" s="1" t="s">
        <v>2</v>
      </c>
      <c r="E145" s="1">
        <v>454.468</v>
      </c>
      <c r="F145" s="1">
        <v>451.10400000000004</v>
      </c>
      <c r="G145" s="1">
        <v>497.332</v>
      </c>
      <c r="H145" s="1">
        <v>504.90399999999994</v>
      </c>
      <c r="I145" s="1">
        <v>474.4</v>
      </c>
      <c r="J145" s="1">
        <v>25</v>
      </c>
      <c r="K145" s="2">
        <v>78.125</v>
      </c>
      <c r="L145">
        <f t="shared" si="2"/>
        <v>476.952</v>
      </c>
    </row>
    <row r="146" spans="1:12" ht="15">
      <c r="A146" s="1" t="s">
        <v>13</v>
      </c>
      <c r="B146" s="1" t="s">
        <v>124</v>
      </c>
      <c r="C146" s="1" t="s">
        <v>158</v>
      </c>
      <c r="D146" s="1" t="s">
        <v>0</v>
      </c>
      <c r="E146" s="1">
        <v>440.5083333333333</v>
      </c>
      <c r="F146" s="1">
        <v>460.5416666666667</v>
      </c>
      <c r="G146" s="1">
        <v>498.74722222222226</v>
      </c>
      <c r="H146" s="1">
        <v>506.77777777777777</v>
      </c>
      <c r="I146" s="1">
        <v>535</v>
      </c>
      <c r="J146" s="1">
        <v>36</v>
      </c>
      <c r="K146" s="2">
        <v>78.26086956521739</v>
      </c>
      <c r="L146">
        <f t="shared" si="2"/>
        <v>476.64375</v>
      </c>
    </row>
    <row r="147" spans="1:12" ht="15">
      <c r="A147" s="1" t="s">
        <v>13</v>
      </c>
      <c r="B147" s="1" t="s">
        <v>40</v>
      </c>
      <c r="C147" s="1" t="s">
        <v>157</v>
      </c>
      <c r="D147" s="1" t="s">
        <v>0</v>
      </c>
      <c r="E147" s="1">
        <v>440.27469879518065</v>
      </c>
      <c r="F147" s="1">
        <v>450.31325301204816</v>
      </c>
      <c r="G147" s="1">
        <v>505.9072289156626</v>
      </c>
      <c r="H147" s="1">
        <v>507.3831325301205</v>
      </c>
      <c r="I147" s="1">
        <v>510.12048192771084</v>
      </c>
      <c r="J147" s="1">
        <v>83</v>
      </c>
      <c r="K147" s="2">
        <v>64.34108527131784</v>
      </c>
      <c r="L147">
        <f t="shared" si="2"/>
        <v>475.96957831325295</v>
      </c>
    </row>
    <row r="148" spans="1:12" ht="15">
      <c r="A148" s="1" t="s">
        <v>13</v>
      </c>
      <c r="B148" s="1" t="s">
        <v>24</v>
      </c>
      <c r="C148" s="1" t="s">
        <v>156</v>
      </c>
      <c r="D148" s="1" t="s">
        <v>0</v>
      </c>
      <c r="E148" s="1">
        <v>442.45</v>
      </c>
      <c r="F148" s="1">
        <v>471.3277777777778</v>
      </c>
      <c r="G148" s="1">
        <v>511.3222222222222</v>
      </c>
      <c r="H148" s="1">
        <v>478.6027777777778</v>
      </c>
      <c r="I148" s="1">
        <v>531.6666666666666</v>
      </c>
      <c r="J148" s="1">
        <v>36</v>
      </c>
      <c r="K148" s="2">
        <v>53.73134328358209</v>
      </c>
      <c r="L148">
        <f t="shared" si="2"/>
        <v>475.92569444444445</v>
      </c>
    </row>
    <row r="149" spans="1:12" ht="15">
      <c r="A149" s="1" t="s">
        <v>13</v>
      </c>
      <c r="B149" s="1" t="s">
        <v>154</v>
      </c>
      <c r="C149" s="1" t="s">
        <v>155</v>
      </c>
      <c r="D149" s="1" t="s">
        <v>0</v>
      </c>
      <c r="E149" s="1">
        <v>464.66315789473674</v>
      </c>
      <c r="F149" s="1">
        <v>474.55263157894734</v>
      </c>
      <c r="G149" s="1">
        <v>510.2052631578948</v>
      </c>
      <c r="H149" s="1">
        <v>451.22631578947363</v>
      </c>
      <c r="I149" s="1">
        <v>494.7368421052632</v>
      </c>
      <c r="J149" s="1">
        <v>19</v>
      </c>
      <c r="K149" s="2">
        <v>59.375</v>
      </c>
      <c r="L149">
        <f t="shared" si="2"/>
        <v>475.1618421052631</v>
      </c>
    </row>
    <row r="150" spans="1:12" ht="15">
      <c r="A150" s="1" t="s">
        <v>13</v>
      </c>
      <c r="B150" s="1" t="s">
        <v>18</v>
      </c>
      <c r="C150" s="1" t="s">
        <v>153</v>
      </c>
      <c r="D150" s="1" t="s">
        <v>0</v>
      </c>
      <c r="E150" s="1">
        <v>460.4925925925926</v>
      </c>
      <c r="F150" s="1">
        <v>450.14814814814815</v>
      </c>
      <c r="G150" s="1">
        <v>493.44444444444446</v>
      </c>
      <c r="H150" s="1">
        <v>495.52592592592595</v>
      </c>
      <c r="I150" s="1">
        <v>548.8888888888889</v>
      </c>
      <c r="J150" s="1">
        <v>27</v>
      </c>
      <c r="K150" s="2">
        <v>61.36363636363637</v>
      </c>
      <c r="L150">
        <f t="shared" si="2"/>
        <v>474.9027777777778</v>
      </c>
    </row>
    <row r="151" spans="1:12" ht="15">
      <c r="A151" s="1" t="s">
        <v>13</v>
      </c>
      <c r="B151" s="1" t="s">
        <v>151</v>
      </c>
      <c r="C151" s="1" t="s">
        <v>152</v>
      </c>
      <c r="D151" s="1" t="s">
        <v>0</v>
      </c>
      <c r="E151" s="1">
        <v>443.84857142857146</v>
      </c>
      <c r="F151" s="1">
        <v>467.5914285714286</v>
      </c>
      <c r="G151" s="1">
        <v>518.9771428571428</v>
      </c>
      <c r="H151" s="1">
        <v>468.68</v>
      </c>
      <c r="I151" s="1">
        <v>545.1428571428571</v>
      </c>
      <c r="J151" s="1">
        <v>35</v>
      </c>
      <c r="K151" s="2">
        <v>60.3448275862069</v>
      </c>
      <c r="L151">
        <f t="shared" si="2"/>
        <v>474.7742857142857</v>
      </c>
    </row>
    <row r="152" spans="1:12" ht="15">
      <c r="A152" s="1" t="s">
        <v>13</v>
      </c>
      <c r="B152" s="1" t="s">
        <v>149</v>
      </c>
      <c r="C152" s="1" t="s">
        <v>150</v>
      </c>
      <c r="D152" s="1" t="s">
        <v>0</v>
      </c>
      <c r="E152" s="1">
        <v>447.28965517241386</v>
      </c>
      <c r="F152" s="1">
        <v>458.24482758620695</v>
      </c>
      <c r="G152" s="1">
        <v>514.5</v>
      </c>
      <c r="H152" s="1">
        <v>478.24482758620684</v>
      </c>
      <c r="I152" s="1">
        <v>520</v>
      </c>
      <c r="J152" s="1">
        <v>29</v>
      </c>
      <c r="K152" s="2">
        <v>72.5</v>
      </c>
      <c r="L152">
        <f t="shared" si="2"/>
        <v>474.56982758620694</v>
      </c>
    </row>
    <row r="153" spans="1:12" ht="15">
      <c r="A153" s="1" t="s">
        <v>13</v>
      </c>
      <c r="B153" s="1" t="s">
        <v>147</v>
      </c>
      <c r="C153" s="1" t="s">
        <v>148</v>
      </c>
      <c r="D153" s="1" t="s">
        <v>0</v>
      </c>
      <c r="E153" s="1">
        <v>454.27105263157904</v>
      </c>
      <c r="F153" s="1">
        <v>436.13157894736844</v>
      </c>
      <c r="G153" s="1">
        <v>493.3052631578947</v>
      </c>
      <c r="H153" s="1">
        <v>514.1315789473684</v>
      </c>
      <c r="I153" s="1">
        <v>475.7894736842105</v>
      </c>
      <c r="J153" s="1">
        <v>38</v>
      </c>
      <c r="K153" s="2">
        <v>56.71641791044776</v>
      </c>
      <c r="L153">
        <f t="shared" si="2"/>
        <v>474.45986842105265</v>
      </c>
    </row>
    <row r="154" spans="1:12" ht="15">
      <c r="A154" s="1" t="s">
        <v>13</v>
      </c>
      <c r="B154" s="1" t="s">
        <v>77</v>
      </c>
      <c r="C154" s="1" t="s">
        <v>146</v>
      </c>
      <c r="D154" s="1" t="s">
        <v>0</v>
      </c>
      <c r="E154" s="1">
        <v>460.1246753246754</v>
      </c>
      <c r="F154" s="1">
        <v>454.0350649350649</v>
      </c>
      <c r="G154" s="1">
        <v>495.1194805194806</v>
      </c>
      <c r="H154" s="1">
        <v>488.48181818181814</v>
      </c>
      <c r="I154" s="1">
        <v>531.4285714285714</v>
      </c>
      <c r="J154" s="1">
        <v>77</v>
      </c>
      <c r="K154" s="2">
        <v>71.96261682242991</v>
      </c>
      <c r="L154">
        <f t="shared" si="2"/>
        <v>474.44025974025976</v>
      </c>
    </row>
    <row r="155" spans="1:12" ht="15">
      <c r="A155" s="1" t="s">
        <v>13</v>
      </c>
      <c r="B155" s="1" t="s">
        <v>46</v>
      </c>
      <c r="C155" s="1" t="s">
        <v>145</v>
      </c>
      <c r="D155" s="1" t="s">
        <v>0</v>
      </c>
      <c r="E155" s="1">
        <v>440.9393442622951</v>
      </c>
      <c r="F155" s="1">
        <v>458.33934426229507</v>
      </c>
      <c r="G155" s="1">
        <v>517.4967213114754</v>
      </c>
      <c r="H155" s="1">
        <v>480.92950819672126</v>
      </c>
      <c r="I155" s="1">
        <v>520</v>
      </c>
      <c r="J155" s="1">
        <v>61</v>
      </c>
      <c r="K155" s="2">
        <v>78.2051282051282</v>
      </c>
      <c r="L155">
        <f t="shared" si="2"/>
        <v>474.4262295081967</v>
      </c>
    </row>
    <row r="156" spans="1:12" ht="15">
      <c r="A156" s="1" t="s">
        <v>13</v>
      </c>
      <c r="B156" s="1" t="s">
        <v>143</v>
      </c>
      <c r="C156" s="1" t="s">
        <v>144</v>
      </c>
      <c r="D156" s="1" t="s">
        <v>0</v>
      </c>
      <c r="E156" s="1">
        <v>452.7689655172413</v>
      </c>
      <c r="F156" s="1">
        <v>450.88103448275865</v>
      </c>
      <c r="G156" s="1">
        <v>494.8431034482759</v>
      </c>
      <c r="H156" s="1">
        <v>498.38103448275865</v>
      </c>
      <c r="I156" s="1">
        <v>501.7241379310345</v>
      </c>
      <c r="J156" s="1">
        <v>58</v>
      </c>
      <c r="K156" s="2">
        <v>57.42574257425742</v>
      </c>
      <c r="L156">
        <f t="shared" si="2"/>
        <v>474.2185344827586</v>
      </c>
    </row>
    <row r="157" spans="1:12" ht="15">
      <c r="A157" s="1" t="s">
        <v>13</v>
      </c>
      <c r="B157" s="1" t="s">
        <v>58</v>
      </c>
      <c r="C157" s="1" t="s">
        <v>142</v>
      </c>
      <c r="D157" s="1" t="s">
        <v>0</v>
      </c>
      <c r="E157" s="1">
        <v>452.1283783783784</v>
      </c>
      <c r="F157" s="1">
        <v>453.1932432432433</v>
      </c>
      <c r="G157" s="1">
        <v>493.80405405405406</v>
      </c>
      <c r="H157" s="1">
        <v>497.1810810810811</v>
      </c>
      <c r="I157" s="1">
        <v>499.72972972972974</v>
      </c>
      <c r="J157" s="1">
        <v>74</v>
      </c>
      <c r="K157" s="2">
        <v>54.41176470588235</v>
      </c>
      <c r="L157">
        <f t="shared" si="2"/>
        <v>474.0766891891892</v>
      </c>
    </row>
    <row r="158" spans="1:12" ht="15">
      <c r="A158" s="1" t="s">
        <v>13</v>
      </c>
      <c r="B158" s="1" t="s">
        <v>140</v>
      </c>
      <c r="C158" s="1" t="s">
        <v>141</v>
      </c>
      <c r="D158" s="1" t="s">
        <v>0</v>
      </c>
      <c r="E158" s="1">
        <v>449.86842105263156</v>
      </c>
      <c r="F158" s="1">
        <v>441.40263157894736</v>
      </c>
      <c r="G158" s="1">
        <v>507.057894736842</v>
      </c>
      <c r="H158" s="1">
        <v>497.5105263157895</v>
      </c>
      <c r="I158" s="1">
        <v>513.1578947368421</v>
      </c>
      <c r="J158" s="1">
        <v>38</v>
      </c>
      <c r="K158" s="2">
        <v>58.46153846153847</v>
      </c>
      <c r="L158">
        <f t="shared" si="2"/>
        <v>473.9598684210526</v>
      </c>
    </row>
    <row r="159" spans="1:12" ht="15">
      <c r="A159" s="1" t="s">
        <v>13</v>
      </c>
      <c r="B159" s="1" t="s">
        <v>18</v>
      </c>
      <c r="C159" s="1" t="s">
        <v>139</v>
      </c>
      <c r="D159" s="1" t="s">
        <v>2</v>
      </c>
      <c r="E159" s="1">
        <v>433.6392857142857</v>
      </c>
      <c r="F159" s="1">
        <v>438.30000000000007</v>
      </c>
      <c r="G159" s="1">
        <v>507.5392857142857</v>
      </c>
      <c r="H159" s="1">
        <v>513.4678571428572</v>
      </c>
      <c r="I159" s="1">
        <v>502.14285714285717</v>
      </c>
      <c r="J159" s="1">
        <v>28</v>
      </c>
      <c r="K159" s="2">
        <v>71.7948717948718</v>
      </c>
      <c r="L159">
        <f t="shared" si="2"/>
        <v>473.2366071428571</v>
      </c>
    </row>
    <row r="160" spans="1:12" ht="15">
      <c r="A160" s="1" t="s">
        <v>13</v>
      </c>
      <c r="B160" s="1" t="s">
        <v>137</v>
      </c>
      <c r="C160" s="1" t="s">
        <v>138</v>
      </c>
      <c r="D160" s="1" t="s">
        <v>0</v>
      </c>
      <c r="E160" s="1">
        <v>454.72380952380956</v>
      </c>
      <c r="F160" s="1">
        <v>447.62380952380954</v>
      </c>
      <c r="G160" s="1">
        <v>500.1666666666667</v>
      </c>
      <c r="H160" s="1">
        <v>490.2714285714286</v>
      </c>
      <c r="I160" s="1">
        <v>507.6190476190476</v>
      </c>
      <c r="J160" s="1">
        <v>21</v>
      </c>
      <c r="K160" s="2">
        <v>67.74193548387096</v>
      </c>
      <c r="L160">
        <f t="shared" si="2"/>
        <v>473.19642857142856</v>
      </c>
    </row>
    <row r="161" spans="1:12" ht="15">
      <c r="A161" s="1" t="s">
        <v>13</v>
      </c>
      <c r="B161" s="1" t="s">
        <v>16</v>
      </c>
      <c r="C161" s="1" t="s">
        <v>136</v>
      </c>
      <c r="D161" s="1" t="s">
        <v>0</v>
      </c>
      <c r="E161" s="1">
        <v>444.1842105263158</v>
      </c>
      <c r="F161" s="1">
        <v>463.959649122807</v>
      </c>
      <c r="G161" s="1">
        <v>498.8859649122807</v>
      </c>
      <c r="H161" s="1">
        <v>485.21228070175437</v>
      </c>
      <c r="I161" s="1">
        <v>520</v>
      </c>
      <c r="J161" s="1">
        <v>57</v>
      </c>
      <c r="K161" s="2">
        <v>61.95652173913043</v>
      </c>
      <c r="L161">
        <f t="shared" si="2"/>
        <v>473.0605263157895</v>
      </c>
    </row>
    <row r="162" spans="1:12" ht="15">
      <c r="A162" s="1" t="s">
        <v>13</v>
      </c>
      <c r="B162" s="1" t="s">
        <v>95</v>
      </c>
      <c r="C162" s="1" t="s">
        <v>135</v>
      </c>
      <c r="D162" s="1" t="s">
        <v>0</v>
      </c>
      <c r="E162" s="1">
        <v>440.6166666666666</v>
      </c>
      <c r="F162" s="1">
        <v>458.31666666666666</v>
      </c>
      <c r="G162" s="1">
        <v>521.1166666666667</v>
      </c>
      <c r="H162" s="1">
        <v>470.23333333333335</v>
      </c>
      <c r="I162" s="1">
        <v>571.6666666666666</v>
      </c>
      <c r="J162" s="1">
        <v>12</v>
      </c>
      <c r="K162" s="2">
        <v>54.54545454545454</v>
      </c>
      <c r="L162">
        <f t="shared" si="2"/>
        <v>472.5708333333333</v>
      </c>
    </row>
    <row r="163" spans="1:12" ht="15">
      <c r="A163" s="1" t="s">
        <v>13</v>
      </c>
      <c r="B163" s="1" t="s">
        <v>40</v>
      </c>
      <c r="C163" s="1" t="s">
        <v>134</v>
      </c>
      <c r="D163" s="1" t="s">
        <v>0</v>
      </c>
      <c r="E163" s="1">
        <v>435.9560000000001</v>
      </c>
      <c r="F163" s="1">
        <v>457.75399999999996</v>
      </c>
      <c r="G163" s="1">
        <v>499.468</v>
      </c>
      <c r="H163" s="1">
        <v>494.63399999999996</v>
      </c>
      <c r="I163" s="1">
        <v>517.6</v>
      </c>
      <c r="J163" s="1">
        <v>50</v>
      </c>
      <c r="K163" s="2">
        <v>52.083333333333336</v>
      </c>
      <c r="L163">
        <f t="shared" si="2"/>
        <v>471.95300000000003</v>
      </c>
    </row>
    <row r="164" spans="1:12" ht="15">
      <c r="A164" s="1" t="s">
        <v>13</v>
      </c>
      <c r="B164" s="1" t="s">
        <v>132</v>
      </c>
      <c r="C164" s="1" t="s">
        <v>133</v>
      </c>
      <c r="D164" s="1" t="s">
        <v>0</v>
      </c>
      <c r="E164" s="1">
        <v>448.0380952380953</v>
      </c>
      <c r="F164" s="1">
        <v>466.0952380952381</v>
      </c>
      <c r="G164" s="1">
        <v>505.62380952380954</v>
      </c>
      <c r="H164" s="1">
        <v>464.6904761904762</v>
      </c>
      <c r="I164" s="1">
        <v>557.1428571428571</v>
      </c>
      <c r="J164" s="1">
        <v>21</v>
      </c>
      <c r="K164" s="2">
        <v>53.84615384615385</v>
      </c>
      <c r="L164">
        <f t="shared" si="2"/>
        <v>471.1119047619048</v>
      </c>
    </row>
    <row r="165" spans="1:12" ht="15">
      <c r="A165" s="1" t="s">
        <v>13</v>
      </c>
      <c r="B165" s="1" t="s">
        <v>58</v>
      </c>
      <c r="C165" s="1" t="s">
        <v>131</v>
      </c>
      <c r="D165" s="1" t="s">
        <v>0</v>
      </c>
      <c r="E165" s="1">
        <v>439.20500000000004</v>
      </c>
      <c r="F165" s="1">
        <v>461.75499999999994</v>
      </c>
      <c r="G165" s="1">
        <v>505.975</v>
      </c>
      <c r="H165" s="1">
        <v>476.64000000000004</v>
      </c>
      <c r="I165" s="1">
        <v>485</v>
      </c>
      <c r="J165" s="1">
        <v>40</v>
      </c>
      <c r="K165" s="2">
        <v>61.53846153846154</v>
      </c>
      <c r="L165">
        <f t="shared" si="2"/>
        <v>470.89375</v>
      </c>
    </row>
    <row r="166" spans="1:12" ht="15">
      <c r="A166" s="1" t="s">
        <v>13</v>
      </c>
      <c r="B166" s="1" t="s">
        <v>40</v>
      </c>
      <c r="C166" s="1" t="s">
        <v>130</v>
      </c>
      <c r="D166" s="1" t="s">
        <v>0</v>
      </c>
      <c r="E166" s="1">
        <v>445.4269230769231</v>
      </c>
      <c r="F166" s="1">
        <v>446.7615384615384</v>
      </c>
      <c r="G166" s="1">
        <v>505.9230769230769</v>
      </c>
      <c r="H166" s="1">
        <v>482.22692307692313</v>
      </c>
      <c r="I166" s="1">
        <v>476.15384615384613</v>
      </c>
      <c r="J166" s="1">
        <v>52</v>
      </c>
      <c r="K166" s="2">
        <v>58.42696629213483</v>
      </c>
      <c r="L166">
        <f t="shared" si="2"/>
        <v>470.0846153846154</v>
      </c>
    </row>
    <row r="167" spans="1:12" ht="15">
      <c r="A167" s="1" t="s">
        <v>13</v>
      </c>
      <c r="B167" s="1" t="s">
        <v>95</v>
      </c>
      <c r="C167" s="1" t="s">
        <v>129</v>
      </c>
      <c r="D167" s="1" t="s">
        <v>0</v>
      </c>
      <c r="E167" s="1">
        <v>438.68571428571425</v>
      </c>
      <c r="F167" s="1">
        <v>447.1010204081632</v>
      </c>
      <c r="G167" s="1">
        <v>501.415306122449</v>
      </c>
      <c r="H167" s="1">
        <v>492.41122448979587</v>
      </c>
      <c r="I167" s="1">
        <v>508.7755102040816</v>
      </c>
      <c r="J167" s="1">
        <v>98</v>
      </c>
      <c r="K167" s="2">
        <v>67.12328767123287</v>
      </c>
      <c r="L167">
        <f t="shared" si="2"/>
        <v>469.90331632653056</v>
      </c>
    </row>
    <row r="168" spans="1:12" ht="15">
      <c r="A168" s="1" t="s">
        <v>13</v>
      </c>
      <c r="B168" s="1" t="s">
        <v>40</v>
      </c>
      <c r="C168" s="1" t="s">
        <v>128</v>
      </c>
      <c r="D168" s="1" t="s">
        <v>0</v>
      </c>
      <c r="E168" s="1">
        <v>447.46666666666664</v>
      </c>
      <c r="F168" s="1">
        <v>446.50000000000006</v>
      </c>
      <c r="G168" s="1">
        <v>494.4916666666667</v>
      </c>
      <c r="H168" s="1">
        <v>488.4583333333333</v>
      </c>
      <c r="I168" s="1">
        <v>515.5555555555555</v>
      </c>
      <c r="J168" s="1">
        <v>36</v>
      </c>
      <c r="K168" s="2">
        <v>63.1578947368421</v>
      </c>
      <c r="L168">
        <f t="shared" si="2"/>
        <v>469.2291666666667</v>
      </c>
    </row>
    <row r="169" spans="1:12" ht="15">
      <c r="A169" s="1" t="s">
        <v>13</v>
      </c>
      <c r="B169" s="1" t="s">
        <v>46</v>
      </c>
      <c r="C169" s="1" t="s">
        <v>6</v>
      </c>
      <c r="D169" s="1" t="s">
        <v>0</v>
      </c>
      <c r="E169" s="1">
        <v>435.62</v>
      </c>
      <c r="F169" s="1">
        <v>444.42875000000004</v>
      </c>
      <c r="G169" s="1">
        <v>508.29875000000004</v>
      </c>
      <c r="H169" s="1">
        <v>488.37875</v>
      </c>
      <c r="I169" s="1">
        <v>516.25</v>
      </c>
      <c r="J169" s="1">
        <v>80</v>
      </c>
      <c r="K169" s="2">
        <v>67.22689075630252</v>
      </c>
      <c r="L169">
        <f t="shared" si="2"/>
        <v>469.18156250000004</v>
      </c>
    </row>
    <row r="170" spans="1:12" ht="15">
      <c r="A170" s="1" t="s">
        <v>13</v>
      </c>
      <c r="B170" s="1" t="s">
        <v>126</v>
      </c>
      <c r="C170" s="1" t="s">
        <v>127</v>
      </c>
      <c r="D170" s="1" t="s">
        <v>0</v>
      </c>
      <c r="E170" s="1">
        <v>431.0861111111111</v>
      </c>
      <c r="F170" s="1">
        <v>458.14166666666665</v>
      </c>
      <c r="G170" s="1">
        <v>488.9055555555555</v>
      </c>
      <c r="H170" s="1">
        <v>496.8527777777778</v>
      </c>
      <c r="I170" s="1">
        <v>496.1111111111111</v>
      </c>
      <c r="J170" s="1">
        <v>36</v>
      </c>
      <c r="K170" s="2">
        <v>57.14285714285714</v>
      </c>
      <c r="L170">
        <f t="shared" si="2"/>
        <v>468.74652777777777</v>
      </c>
    </row>
    <row r="171" spans="1:12" ht="15">
      <c r="A171" s="1" t="s">
        <v>13</v>
      </c>
      <c r="B171" s="1" t="s">
        <v>24</v>
      </c>
      <c r="C171" s="1" t="s">
        <v>6</v>
      </c>
      <c r="D171" s="1" t="s">
        <v>0</v>
      </c>
      <c r="E171" s="1">
        <v>444.7</v>
      </c>
      <c r="F171" s="1">
        <v>452.2099999999999</v>
      </c>
      <c r="G171" s="1">
        <v>493.945</v>
      </c>
      <c r="H171" s="1">
        <v>477.43500000000006</v>
      </c>
      <c r="I171" s="1">
        <v>457</v>
      </c>
      <c r="J171" s="1">
        <v>20</v>
      </c>
      <c r="K171" s="2">
        <v>71.42857142857143</v>
      </c>
      <c r="L171">
        <f t="shared" si="2"/>
        <v>467.0725</v>
      </c>
    </row>
    <row r="172" spans="1:12" ht="15">
      <c r="A172" s="1" t="s">
        <v>13</v>
      </c>
      <c r="B172" s="1" t="s">
        <v>124</v>
      </c>
      <c r="C172" s="1" t="s">
        <v>125</v>
      </c>
      <c r="D172" s="1" t="s">
        <v>0</v>
      </c>
      <c r="E172" s="1">
        <v>438.98333333333335</v>
      </c>
      <c r="F172" s="1">
        <v>442.40000000000003</v>
      </c>
      <c r="G172" s="1">
        <v>495.4750000000001</v>
      </c>
      <c r="H172" s="1">
        <v>491.1166666666666</v>
      </c>
      <c r="I172" s="1">
        <v>495</v>
      </c>
      <c r="J172" s="1">
        <v>12</v>
      </c>
      <c r="K172" s="2">
        <v>57.14285714285714</v>
      </c>
      <c r="L172">
        <f t="shared" si="2"/>
        <v>466.99375000000003</v>
      </c>
    </row>
    <row r="173" spans="1:12" ht="15">
      <c r="A173" s="1" t="s">
        <v>13</v>
      </c>
      <c r="B173" s="1" t="s">
        <v>122</v>
      </c>
      <c r="C173" s="1" t="s">
        <v>123</v>
      </c>
      <c r="D173" s="1" t="s">
        <v>0</v>
      </c>
      <c r="E173" s="1">
        <v>432.3296296296296</v>
      </c>
      <c r="F173" s="1">
        <v>463.6259259259259</v>
      </c>
      <c r="G173" s="1">
        <v>484.44444444444446</v>
      </c>
      <c r="H173" s="1">
        <v>486.58518518518525</v>
      </c>
      <c r="I173" s="1">
        <v>494.0740740740741</v>
      </c>
      <c r="J173" s="1">
        <v>27</v>
      </c>
      <c r="K173" s="2">
        <v>61.36363636363637</v>
      </c>
      <c r="L173">
        <f t="shared" si="2"/>
        <v>466.74629629629635</v>
      </c>
    </row>
    <row r="174" spans="1:12" ht="15">
      <c r="A174" s="1" t="s">
        <v>13</v>
      </c>
      <c r="B174" s="1" t="s">
        <v>40</v>
      </c>
      <c r="C174" s="1" t="s">
        <v>121</v>
      </c>
      <c r="D174" s="1" t="s">
        <v>0</v>
      </c>
      <c r="E174" s="1">
        <v>440.536</v>
      </c>
      <c r="F174" s="1">
        <v>440.10600000000005</v>
      </c>
      <c r="G174" s="1">
        <v>502.094</v>
      </c>
      <c r="H174" s="1">
        <v>483.44</v>
      </c>
      <c r="I174" s="1">
        <v>552.8</v>
      </c>
      <c r="J174" s="1">
        <v>50</v>
      </c>
      <c r="K174" s="2">
        <v>58.139534883720934</v>
      </c>
      <c r="L174">
        <f t="shared" si="2"/>
        <v>466.54400000000004</v>
      </c>
    </row>
    <row r="175" spans="1:12" ht="15">
      <c r="A175" s="1" t="s">
        <v>13</v>
      </c>
      <c r="B175" s="1" t="s">
        <v>119</v>
      </c>
      <c r="C175" s="1" t="s">
        <v>120</v>
      </c>
      <c r="D175" s="1" t="s">
        <v>0</v>
      </c>
      <c r="E175" s="1">
        <v>443.98</v>
      </c>
      <c r="F175" s="1">
        <v>461.03200000000004</v>
      </c>
      <c r="G175" s="1">
        <v>485.74800000000005</v>
      </c>
      <c r="H175" s="1">
        <v>474.064</v>
      </c>
      <c r="I175" s="1">
        <v>488</v>
      </c>
      <c r="J175" s="1">
        <v>50</v>
      </c>
      <c r="K175" s="2">
        <v>56.17977528089888</v>
      </c>
      <c r="L175">
        <f t="shared" si="2"/>
        <v>466.2060000000001</v>
      </c>
    </row>
    <row r="176" spans="1:12" ht="15">
      <c r="A176" s="1" t="s">
        <v>13</v>
      </c>
      <c r="B176" s="1" t="s">
        <v>40</v>
      </c>
      <c r="C176" s="1" t="s">
        <v>118</v>
      </c>
      <c r="D176" s="1" t="s">
        <v>0</v>
      </c>
      <c r="E176" s="1">
        <v>426.12297297297295</v>
      </c>
      <c r="F176" s="1">
        <v>445.1378378378378</v>
      </c>
      <c r="G176" s="1">
        <v>499.93648648648644</v>
      </c>
      <c r="H176" s="1">
        <v>491.6729729729729</v>
      </c>
      <c r="I176" s="1">
        <v>496.8243243243243</v>
      </c>
      <c r="J176" s="1">
        <v>74</v>
      </c>
      <c r="K176" s="2">
        <v>55.639097744360896</v>
      </c>
      <c r="L176">
        <f t="shared" si="2"/>
        <v>465.7175675675675</v>
      </c>
    </row>
    <row r="177" spans="1:12" ht="15">
      <c r="A177" s="1" t="s">
        <v>13</v>
      </c>
      <c r="B177" s="1" t="s">
        <v>116</v>
      </c>
      <c r="C177" s="1" t="s">
        <v>117</v>
      </c>
      <c r="D177" s="1" t="s">
        <v>0</v>
      </c>
      <c r="E177" s="1">
        <v>443.35581395348834</v>
      </c>
      <c r="F177" s="1">
        <v>445.7837209302325</v>
      </c>
      <c r="G177" s="1">
        <v>487.33720930232556</v>
      </c>
      <c r="H177" s="1">
        <v>485.5627906976744</v>
      </c>
      <c r="I177" s="1">
        <v>512.0930232558139</v>
      </c>
      <c r="J177" s="1">
        <v>43</v>
      </c>
      <c r="K177" s="2">
        <v>52.4390243902439</v>
      </c>
      <c r="L177">
        <f t="shared" si="2"/>
        <v>465.50988372093025</v>
      </c>
    </row>
    <row r="178" spans="1:12" ht="15">
      <c r="A178" s="1" t="s">
        <v>13</v>
      </c>
      <c r="B178" s="1" t="s">
        <v>28</v>
      </c>
      <c r="C178" s="1" t="s">
        <v>115</v>
      </c>
      <c r="D178" s="1" t="s">
        <v>0</v>
      </c>
      <c r="E178" s="1">
        <v>442.1627450980392</v>
      </c>
      <c r="F178" s="1">
        <v>440.8235294117647</v>
      </c>
      <c r="G178" s="1">
        <v>493.68431372549014</v>
      </c>
      <c r="H178" s="1">
        <v>483.92549019607844</v>
      </c>
      <c r="I178" s="1">
        <v>524.7058823529412</v>
      </c>
      <c r="J178" s="1">
        <v>51</v>
      </c>
      <c r="K178" s="2">
        <v>50</v>
      </c>
      <c r="L178">
        <f t="shared" si="2"/>
        <v>465.1490196078431</v>
      </c>
    </row>
    <row r="179" spans="1:12" ht="15">
      <c r="A179" s="1" t="s">
        <v>13</v>
      </c>
      <c r="B179" s="1" t="s">
        <v>58</v>
      </c>
      <c r="C179" s="1" t="s">
        <v>114</v>
      </c>
      <c r="D179" s="1" t="s">
        <v>0</v>
      </c>
      <c r="E179" s="1">
        <v>437.47</v>
      </c>
      <c r="F179" s="1">
        <v>443.7533333333334</v>
      </c>
      <c r="G179" s="1">
        <v>496.42</v>
      </c>
      <c r="H179" s="1">
        <v>480.6</v>
      </c>
      <c r="I179" s="1">
        <v>404</v>
      </c>
      <c r="J179" s="1">
        <v>30</v>
      </c>
      <c r="K179" s="2">
        <v>55.55555555555556</v>
      </c>
      <c r="L179">
        <f t="shared" si="2"/>
        <v>464.56083333333333</v>
      </c>
    </row>
    <row r="180" spans="1:12" ht="15">
      <c r="A180" s="1" t="s">
        <v>13</v>
      </c>
      <c r="B180" s="1" t="s">
        <v>40</v>
      </c>
      <c r="C180" s="1" t="s">
        <v>113</v>
      </c>
      <c r="D180" s="1" t="s">
        <v>0</v>
      </c>
      <c r="E180" s="1">
        <v>432.428813559322</v>
      </c>
      <c r="F180" s="1">
        <v>442.4338983050847</v>
      </c>
      <c r="G180" s="1">
        <v>495.9423728813559</v>
      </c>
      <c r="H180" s="1">
        <v>487.1101694915254</v>
      </c>
      <c r="I180" s="1">
        <v>480.6779661016949</v>
      </c>
      <c r="J180" s="1">
        <v>59</v>
      </c>
      <c r="K180" s="2">
        <v>65.55555555555556</v>
      </c>
      <c r="L180">
        <f t="shared" si="2"/>
        <v>464.478813559322</v>
      </c>
    </row>
    <row r="181" spans="1:12" ht="15">
      <c r="A181" s="1" t="s">
        <v>13</v>
      </c>
      <c r="B181" s="1" t="s">
        <v>112</v>
      </c>
      <c r="C181" s="1" t="s">
        <v>9</v>
      </c>
      <c r="D181" s="1" t="s">
        <v>0</v>
      </c>
      <c r="E181" s="1">
        <v>435.8454545454546</v>
      </c>
      <c r="F181" s="1">
        <v>433.8818181818182</v>
      </c>
      <c r="G181" s="1">
        <v>484.1818181818182</v>
      </c>
      <c r="H181" s="1">
        <v>504</v>
      </c>
      <c r="I181" s="1">
        <v>356.3636363636364</v>
      </c>
      <c r="J181" s="1">
        <v>11</v>
      </c>
      <c r="K181" s="2">
        <v>68.75</v>
      </c>
      <c r="L181">
        <f t="shared" si="2"/>
        <v>464.47727272727275</v>
      </c>
    </row>
    <row r="182" spans="1:12" ht="15">
      <c r="A182" s="1" t="s">
        <v>13</v>
      </c>
      <c r="B182" s="1" t="s">
        <v>110</v>
      </c>
      <c r="C182" s="1" t="s">
        <v>111</v>
      </c>
      <c r="D182" s="1" t="s">
        <v>0</v>
      </c>
      <c r="E182" s="1">
        <v>437.68095238095236</v>
      </c>
      <c r="F182" s="1">
        <v>447.2952380952381</v>
      </c>
      <c r="G182" s="1">
        <v>491.9047619047619</v>
      </c>
      <c r="H182" s="1">
        <v>479.3714285714285</v>
      </c>
      <c r="I182" s="1">
        <v>539.047619047619</v>
      </c>
      <c r="J182" s="1">
        <v>21</v>
      </c>
      <c r="K182" s="2">
        <v>65.625</v>
      </c>
      <c r="L182">
        <f t="shared" si="2"/>
        <v>464.06309523809523</v>
      </c>
    </row>
    <row r="183" spans="1:12" ht="15">
      <c r="A183" s="1" t="s">
        <v>13</v>
      </c>
      <c r="B183" s="1" t="s">
        <v>46</v>
      </c>
      <c r="C183" s="1" t="s">
        <v>109</v>
      </c>
      <c r="D183" s="1" t="s">
        <v>0</v>
      </c>
      <c r="E183" s="1">
        <v>436.1754716981132</v>
      </c>
      <c r="F183" s="1">
        <v>443.33584905660376</v>
      </c>
      <c r="G183" s="1">
        <v>504.48490566037736</v>
      </c>
      <c r="H183" s="1">
        <v>471.71886792452835</v>
      </c>
      <c r="I183" s="1">
        <v>487.54716981132077</v>
      </c>
      <c r="J183" s="1">
        <v>53</v>
      </c>
      <c r="K183" s="2">
        <v>57.608695652173914</v>
      </c>
      <c r="L183">
        <f t="shared" si="2"/>
        <v>463.9287735849057</v>
      </c>
    </row>
    <row r="184" spans="1:12" ht="15">
      <c r="A184" s="1" t="s">
        <v>13</v>
      </c>
      <c r="B184" s="1" t="s">
        <v>40</v>
      </c>
      <c r="C184" s="1" t="s">
        <v>108</v>
      </c>
      <c r="D184" s="1" t="s">
        <v>0</v>
      </c>
      <c r="E184" s="1">
        <v>432.9337209302326</v>
      </c>
      <c r="F184" s="1">
        <v>447.7255813953489</v>
      </c>
      <c r="G184" s="1">
        <v>498.9616279069768</v>
      </c>
      <c r="H184" s="1">
        <v>475.556976744186</v>
      </c>
      <c r="I184" s="1">
        <v>493.48837209302326</v>
      </c>
      <c r="J184" s="1">
        <v>86</v>
      </c>
      <c r="K184" s="2">
        <v>54.43037974683544</v>
      </c>
      <c r="L184">
        <f t="shared" si="2"/>
        <v>463.79447674418606</v>
      </c>
    </row>
    <row r="185" spans="1:12" ht="15">
      <c r="A185" s="1" t="s">
        <v>13</v>
      </c>
      <c r="B185" s="1" t="s">
        <v>106</v>
      </c>
      <c r="C185" s="1" t="s">
        <v>107</v>
      </c>
      <c r="D185" s="1" t="s">
        <v>0</v>
      </c>
      <c r="E185" s="1">
        <v>436.34555555555556</v>
      </c>
      <c r="F185" s="1">
        <v>453.35944444444453</v>
      </c>
      <c r="G185" s="1">
        <v>487.50555555555553</v>
      </c>
      <c r="H185" s="1">
        <v>476.7005555555556</v>
      </c>
      <c r="I185" s="1">
        <v>493.55555555555554</v>
      </c>
      <c r="J185" s="1">
        <v>180</v>
      </c>
      <c r="K185" s="2">
        <v>61.016949152542374</v>
      </c>
      <c r="L185">
        <f t="shared" si="2"/>
        <v>463.4777777777778</v>
      </c>
    </row>
    <row r="186" spans="1:12" ht="15">
      <c r="A186" s="1" t="s">
        <v>13</v>
      </c>
      <c r="B186" s="1" t="s">
        <v>40</v>
      </c>
      <c r="C186" s="1" t="s">
        <v>105</v>
      </c>
      <c r="D186" s="1" t="s">
        <v>0</v>
      </c>
      <c r="E186" s="1">
        <v>439.95520833333336</v>
      </c>
      <c r="F186" s="1">
        <v>440.0729166666667</v>
      </c>
      <c r="G186" s="1">
        <v>491.97812500000003</v>
      </c>
      <c r="H186" s="1">
        <v>481.3114583333333</v>
      </c>
      <c r="I186" s="1">
        <v>496.4583333333333</v>
      </c>
      <c r="J186" s="1">
        <v>96</v>
      </c>
      <c r="K186" s="2">
        <v>50.26178010471204</v>
      </c>
      <c r="L186">
        <f t="shared" si="2"/>
        <v>463.32942708333337</v>
      </c>
    </row>
    <row r="187" spans="1:12" ht="15">
      <c r="A187" s="1" t="s">
        <v>13</v>
      </c>
      <c r="B187" s="1" t="s">
        <v>42</v>
      </c>
      <c r="C187" s="1" t="s">
        <v>104</v>
      </c>
      <c r="D187" s="1" t="s">
        <v>0</v>
      </c>
      <c r="E187" s="1">
        <v>437.5676470588235</v>
      </c>
      <c r="F187" s="1">
        <v>433.47058823529414</v>
      </c>
      <c r="G187" s="1">
        <v>493.96764705882356</v>
      </c>
      <c r="H187" s="1">
        <v>487.54411764705884</v>
      </c>
      <c r="I187" s="1">
        <v>460</v>
      </c>
      <c r="J187" s="1">
        <v>34</v>
      </c>
      <c r="K187" s="2">
        <v>50.74626865671642</v>
      </c>
      <c r="L187">
        <f t="shared" si="2"/>
        <v>463.1375</v>
      </c>
    </row>
    <row r="188" spans="1:12" ht="15">
      <c r="A188" s="1" t="s">
        <v>13</v>
      </c>
      <c r="B188" s="1" t="s">
        <v>102</v>
      </c>
      <c r="C188" s="1" t="s">
        <v>103</v>
      </c>
      <c r="D188" s="1" t="s">
        <v>0</v>
      </c>
      <c r="E188" s="1">
        <v>440.3777777777778</v>
      </c>
      <c r="F188" s="1">
        <v>436.6037037037037</v>
      </c>
      <c r="G188" s="1">
        <v>478.65555555555557</v>
      </c>
      <c r="H188" s="1">
        <v>496.3333333333333</v>
      </c>
      <c r="I188" s="1">
        <v>484.44444444444446</v>
      </c>
      <c r="J188" s="1">
        <v>27</v>
      </c>
      <c r="K188" s="2">
        <v>72.97297297297297</v>
      </c>
      <c r="L188">
        <f t="shared" si="2"/>
        <v>462.9925925925926</v>
      </c>
    </row>
    <row r="189" spans="1:12" ht="15">
      <c r="A189" s="1" t="s">
        <v>13</v>
      </c>
      <c r="B189" s="1" t="s">
        <v>30</v>
      </c>
      <c r="C189" s="1" t="s">
        <v>101</v>
      </c>
      <c r="D189" s="1" t="s">
        <v>0</v>
      </c>
      <c r="E189" s="1">
        <v>426.6585365853659</v>
      </c>
      <c r="F189" s="1">
        <v>449.08292682926833</v>
      </c>
      <c r="G189" s="1">
        <v>486.89268292682925</v>
      </c>
      <c r="H189" s="1">
        <v>487.59512195121954</v>
      </c>
      <c r="I189" s="1">
        <v>501.4634146341463</v>
      </c>
      <c r="J189" s="1">
        <v>41</v>
      </c>
      <c r="K189" s="2">
        <v>51.89873417721519</v>
      </c>
      <c r="L189">
        <f t="shared" si="2"/>
        <v>462.5573170731707</v>
      </c>
    </row>
    <row r="190" spans="1:12" ht="15">
      <c r="A190" s="1" t="s">
        <v>13</v>
      </c>
      <c r="B190" s="1" t="s">
        <v>99</v>
      </c>
      <c r="C190" s="1" t="s">
        <v>100</v>
      </c>
      <c r="D190" s="1" t="s">
        <v>0</v>
      </c>
      <c r="E190" s="1">
        <v>434.13232323232324</v>
      </c>
      <c r="F190" s="1">
        <v>446.6954545454545</v>
      </c>
      <c r="G190" s="1">
        <v>492.53131313131314</v>
      </c>
      <c r="H190" s="1">
        <v>476.11969696969686</v>
      </c>
      <c r="I190" s="1">
        <v>497.27272727272725</v>
      </c>
      <c r="J190" s="1">
        <v>198</v>
      </c>
      <c r="K190" s="2">
        <v>59.2814371257485</v>
      </c>
      <c r="L190">
        <f t="shared" si="2"/>
        <v>462.3696969696969</v>
      </c>
    </row>
    <row r="191" spans="1:12" ht="15">
      <c r="A191" s="1" t="s">
        <v>13</v>
      </c>
      <c r="B191" s="1" t="s">
        <v>97</v>
      </c>
      <c r="C191" s="1" t="s">
        <v>98</v>
      </c>
      <c r="D191" s="1" t="s">
        <v>0</v>
      </c>
      <c r="E191" s="1">
        <v>440.47222222222223</v>
      </c>
      <c r="F191" s="1">
        <v>441.8444444444445</v>
      </c>
      <c r="G191" s="1">
        <v>476.5833333333333</v>
      </c>
      <c r="H191" s="1">
        <v>489.3407407407408</v>
      </c>
      <c r="I191" s="1">
        <v>468.51851851851853</v>
      </c>
      <c r="J191" s="1">
        <v>54</v>
      </c>
      <c r="K191" s="2">
        <v>50</v>
      </c>
      <c r="L191">
        <f t="shared" si="2"/>
        <v>462.0601851851852</v>
      </c>
    </row>
    <row r="192" spans="1:12" ht="15">
      <c r="A192" s="1" t="s">
        <v>13</v>
      </c>
      <c r="B192" s="1" t="s">
        <v>95</v>
      </c>
      <c r="C192" s="1" t="s">
        <v>96</v>
      </c>
      <c r="D192" s="1" t="s">
        <v>0</v>
      </c>
      <c r="E192" s="1">
        <v>438.148</v>
      </c>
      <c r="F192" s="1">
        <v>434.60400000000004</v>
      </c>
      <c r="G192" s="1">
        <v>486.96</v>
      </c>
      <c r="H192" s="1">
        <v>487.472</v>
      </c>
      <c r="I192" s="1">
        <v>451.2</v>
      </c>
      <c r="J192" s="1">
        <v>25</v>
      </c>
      <c r="K192" s="2">
        <v>64.1025641025641</v>
      </c>
      <c r="L192">
        <f t="shared" si="2"/>
        <v>461.796</v>
      </c>
    </row>
    <row r="193" spans="1:12" ht="15">
      <c r="A193" s="1" t="s">
        <v>13</v>
      </c>
      <c r="B193" s="1" t="s">
        <v>40</v>
      </c>
      <c r="C193" s="1" t="s">
        <v>94</v>
      </c>
      <c r="D193" s="1" t="s">
        <v>0</v>
      </c>
      <c r="E193" s="1">
        <v>431.34859813084114</v>
      </c>
      <c r="F193" s="1">
        <v>436.696261682243</v>
      </c>
      <c r="G193" s="1">
        <v>498.36542056074757</v>
      </c>
      <c r="H193" s="1">
        <v>479.881308411215</v>
      </c>
      <c r="I193" s="1">
        <v>465.7943925233645</v>
      </c>
      <c r="J193" s="1">
        <v>107</v>
      </c>
      <c r="K193" s="2">
        <v>60.451977401129945</v>
      </c>
      <c r="L193">
        <f t="shared" si="2"/>
        <v>461.5728971962617</v>
      </c>
    </row>
    <row r="194" spans="1:12" ht="15">
      <c r="A194" s="1" t="s">
        <v>13</v>
      </c>
      <c r="B194" s="1" t="s">
        <v>92</v>
      </c>
      <c r="C194" s="1" t="s">
        <v>93</v>
      </c>
      <c r="D194" s="1" t="s">
        <v>0</v>
      </c>
      <c r="E194" s="1">
        <v>453.7878787878788</v>
      </c>
      <c r="F194" s="1">
        <v>443.9363636363637</v>
      </c>
      <c r="G194" s="1">
        <v>481.7151515151515</v>
      </c>
      <c r="H194" s="1">
        <v>465.6060606060606</v>
      </c>
      <c r="I194" s="1">
        <v>526.060606060606</v>
      </c>
      <c r="J194" s="1">
        <v>33</v>
      </c>
      <c r="K194" s="2">
        <v>60</v>
      </c>
      <c r="L194">
        <f aca="true" t="shared" si="3" ref="L194:L242">(E194+F194+G194+H194)/4</f>
        <v>461.2613636363636</v>
      </c>
    </row>
    <row r="195" spans="1:12" ht="15">
      <c r="A195" s="1" t="s">
        <v>13</v>
      </c>
      <c r="B195" s="1" t="s">
        <v>90</v>
      </c>
      <c r="C195" s="1" t="s">
        <v>91</v>
      </c>
      <c r="D195" s="1" t="s">
        <v>0</v>
      </c>
      <c r="E195" s="1">
        <v>431.0473684210526</v>
      </c>
      <c r="F195" s="1">
        <v>451.97894736842096</v>
      </c>
      <c r="G195" s="1">
        <v>472.6473684210526</v>
      </c>
      <c r="H195" s="1">
        <v>486.36842105263156</v>
      </c>
      <c r="I195" s="1">
        <v>468.42105263157896</v>
      </c>
      <c r="J195" s="1">
        <v>19</v>
      </c>
      <c r="K195" s="2">
        <v>51.35135135135135</v>
      </c>
      <c r="L195">
        <f t="shared" si="3"/>
        <v>460.51052631578943</v>
      </c>
    </row>
    <row r="196" spans="1:12" ht="15">
      <c r="A196" s="1" t="s">
        <v>13</v>
      </c>
      <c r="B196" s="1" t="s">
        <v>88</v>
      </c>
      <c r="C196" s="1" t="s">
        <v>89</v>
      </c>
      <c r="D196" s="1" t="s">
        <v>0</v>
      </c>
      <c r="E196" s="1">
        <v>442.2714285714286</v>
      </c>
      <c r="F196" s="1">
        <v>436.36607142857144</v>
      </c>
      <c r="G196" s="1">
        <v>485.8803571428571</v>
      </c>
      <c r="H196" s="1">
        <v>476.9482142857143</v>
      </c>
      <c r="I196" s="1">
        <v>508.2142857142857</v>
      </c>
      <c r="J196" s="1">
        <v>56</v>
      </c>
      <c r="K196" s="2">
        <v>54.36893203883495</v>
      </c>
      <c r="L196">
        <f t="shared" si="3"/>
        <v>460.36651785714287</v>
      </c>
    </row>
    <row r="197" spans="1:12" ht="15">
      <c r="A197" s="1" t="s">
        <v>13</v>
      </c>
      <c r="B197" s="1" t="s">
        <v>86</v>
      </c>
      <c r="C197" s="1" t="s">
        <v>87</v>
      </c>
      <c r="D197" s="1" t="s">
        <v>0</v>
      </c>
      <c r="E197" s="1">
        <v>450.9933333333333</v>
      </c>
      <c r="F197" s="1">
        <v>436.11333333333334</v>
      </c>
      <c r="G197" s="1">
        <v>460.73333333333335</v>
      </c>
      <c r="H197" s="1">
        <v>493.1733333333333</v>
      </c>
      <c r="I197" s="1">
        <v>526.6666666666666</v>
      </c>
      <c r="J197" s="1">
        <v>15</v>
      </c>
      <c r="K197" s="2">
        <v>51.724137931034484</v>
      </c>
      <c r="L197">
        <f t="shared" si="3"/>
        <v>460.25333333333333</v>
      </c>
    </row>
    <row r="198" spans="1:12" ht="15">
      <c r="A198" s="1" t="s">
        <v>13</v>
      </c>
      <c r="B198" s="1" t="s">
        <v>50</v>
      </c>
      <c r="C198" s="1" t="s">
        <v>85</v>
      </c>
      <c r="D198" s="1" t="s">
        <v>0</v>
      </c>
      <c r="E198" s="1">
        <v>437.05428571428575</v>
      </c>
      <c r="F198" s="1">
        <v>431.98857142857145</v>
      </c>
      <c r="G198" s="1">
        <v>477.8942857142857</v>
      </c>
      <c r="H198" s="1">
        <v>492.12</v>
      </c>
      <c r="I198" s="1">
        <v>456.57142857142856</v>
      </c>
      <c r="J198" s="1">
        <v>35</v>
      </c>
      <c r="K198" s="2">
        <v>60.3448275862069</v>
      </c>
      <c r="L198">
        <f t="shared" si="3"/>
        <v>459.76428571428573</v>
      </c>
    </row>
    <row r="199" spans="1:12" ht="15">
      <c r="A199" s="1" t="s">
        <v>13</v>
      </c>
      <c r="B199" s="1" t="s">
        <v>38</v>
      </c>
      <c r="C199" s="1" t="s">
        <v>84</v>
      </c>
      <c r="D199" s="1" t="s">
        <v>0</v>
      </c>
      <c r="E199" s="1">
        <v>439.82686567164177</v>
      </c>
      <c r="F199" s="1">
        <v>439.2417910447761</v>
      </c>
      <c r="G199" s="1">
        <v>491.77313432835814</v>
      </c>
      <c r="H199" s="1">
        <v>465.5791044776119</v>
      </c>
      <c r="I199" s="1">
        <v>517.3134328358209</v>
      </c>
      <c r="J199" s="1">
        <v>67</v>
      </c>
      <c r="K199" s="2">
        <v>77.01149425287356</v>
      </c>
      <c r="L199">
        <f t="shared" si="3"/>
        <v>459.105223880597</v>
      </c>
    </row>
    <row r="200" spans="1:12" ht="15">
      <c r="A200" s="1" t="s">
        <v>13</v>
      </c>
      <c r="B200" s="1" t="s">
        <v>82</v>
      </c>
      <c r="C200" s="1" t="s">
        <v>83</v>
      </c>
      <c r="D200" s="1" t="s">
        <v>0</v>
      </c>
      <c r="E200" s="1">
        <v>442.7787878787879</v>
      </c>
      <c r="F200" s="1">
        <v>434.40000000000003</v>
      </c>
      <c r="G200" s="1">
        <v>477.8090909090909</v>
      </c>
      <c r="H200" s="1">
        <v>477.4363636363636</v>
      </c>
      <c r="I200" s="1">
        <v>415.75757575757575</v>
      </c>
      <c r="J200" s="1">
        <v>33</v>
      </c>
      <c r="K200" s="2">
        <v>57.89473684210527</v>
      </c>
      <c r="L200">
        <f t="shared" si="3"/>
        <v>458.1060606060606</v>
      </c>
    </row>
    <row r="201" spans="1:12" ht="15">
      <c r="A201" s="1" t="s">
        <v>13</v>
      </c>
      <c r="B201" s="1" t="s">
        <v>46</v>
      </c>
      <c r="C201" s="1" t="s">
        <v>81</v>
      </c>
      <c r="D201" s="1" t="s">
        <v>0</v>
      </c>
      <c r="E201" s="1">
        <v>424.27894736842103</v>
      </c>
      <c r="F201" s="1">
        <v>441.9105263157894</v>
      </c>
      <c r="G201" s="1">
        <v>505.83157894736837</v>
      </c>
      <c r="H201" s="1">
        <v>457</v>
      </c>
      <c r="I201" s="1">
        <v>458.94736842105266</v>
      </c>
      <c r="J201" s="1">
        <v>19</v>
      </c>
      <c r="K201" s="2">
        <v>65.51724137931035</v>
      </c>
      <c r="L201">
        <f t="shared" si="3"/>
        <v>457.2552631578947</v>
      </c>
    </row>
    <row r="202" spans="1:12" ht="15">
      <c r="A202" s="1" t="s">
        <v>13</v>
      </c>
      <c r="B202" s="1" t="s">
        <v>79</v>
      </c>
      <c r="C202" s="1" t="s">
        <v>80</v>
      </c>
      <c r="D202" s="1" t="s">
        <v>0</v>
      </c>
      <c r="E202" s="1">
        <v>429.2</v>
      </c>
      <c r="F202" s="1">
        <v>450.99302325581397</v>
      </c>
      <c r="G202" s="1">
        <v>476.6279069767441</v>
      </c>
      <c r="H202" s="1">
        <v>471.9697674418605</v>
      </c>
      <c r="I202" s="1">
        <v>486.51162790697674</v>
      </c>
      <c r="J202" s="1">
        <v>43</v>
      </c>
      <c r="K202" s="2">
        <v>67.1875</v>
      </c>
      <c r="L202">
        <f t="shared" si="3"/>
        <v>457.19767441860466</v>
      </c>
    </row>
    <row r="203" spans="1:12" ht="15">
      <c r="A203" s="1" t="s">
        <v>13</v>
      </c>
      <c r="B203" s="1" t="s">
        <v>77</v>
      </c>
      <c r="C203" s="1" t="s">
        <v>78</v>
      </c>
      <c r="D203" s="1" t="s">
        <v>0</v>
      </c>
      <c r="E203" s="1">
        <v>451.3269230769231</v>
      </c>
      <c r="F203" s="1">
        <v>428.7615384615384</v>
      </c>
      <c r="G203" s="1">
        <v>489.6769230769231</v>
      </c>
      <c r="H203" s="1">
        <v>458.5576923076923</v>
      </c>
      <c r="I203" s="1">
        <v>516.9230769230769</v>
      </c>
      <c r="J203" s="1">
        <v>26</v>
      </c>
      <c r="K203" s="2">
        <v>50.98039215686274</v>
      </c>
      <c r="L203">
        <f t="shared" si="3"/>
        <v>457.08076923076925</v>
      </c>
    </row>
    <row r="204" spans="1:12" ht="15">
      <c r="A204" s="1" t="s">
        <v>13</v>
      </c>
      <c r="B204" s="1" t="s">
        <v>40</v>
      </c>
      <c r="C204" s="1" t="s">
        <v>76</v>
      </c>
      <c r="D204" s="1" t="s">
        <v>0</v>
      </c>
      <c r="E204" s="1">
        <v>427.1135135135135</v>
      </c>
      <c r="F204" s="1">
        <v>427.52702702702703</v>
      </c>
      <c r="G204" s="1">
        <v>493.07567567567565</v>
      </c>
      <c r="H204" s="1">
        <v>476.4081081081081</v>
      </c>
      <c r="I204" s="1">
        <v>509.18918918918916</v>
      </c>
      <c r="J204" s="1">
        <v>37</v>
      </c>
      <c r="K204" s="2">
        <v>66.07142857142857</v>
      </c>
      <c r="L204">
        <f t="shared" si="3"/>
        <v>456.0310810810811</v>
      </c>
    </row>
    <row r="205" spans="1:12" ht="15">
      <c r="A205" s="1" t="s">
        <v>13</v>
      </c>
      <c r="B205" s="1" t="s">
        <v>74</v>
      </c>
      <c r="C205" s="1" t="s">
        <v>75</v>
      </c>
      <c r="D205" s="1" t="s">
        <v>0</v>
      </c>
      <c r="E205" s="1">
        <v>446.9507462686567</v>
      </c>
      <c r="F205" s="1">
        <v>435.344776119403</v>
      </c>
      <c r="G205" s="1">
        <v>477.2671641791045</v>
      </c>
      <c r="H205" s="1">
        <v>460.6134328358209</v>
      </c>
      <c r="I205" s="1">
        <v>482.3880597014925</v>
      </c>
      <c r="J205" s="1">
        <v>67</v>
      </c>
      <c r="K205" s="2">
        <v>72.04301075268818</v>
      </c>
      <c r="L205">
        <f t="shared" si="3"/>
        <v>455.0440298507463</v>
      </c>
    </row>
    <row r="206" spans="1:12" ht="15">
      <c r="A206" s="1" t="s">
        <v>13</v>
      </c>
      <c r="B206" s="1" t="s">
        <v>36</v>
      </c>
      <c r="C206" s="1" t="s">
        <v>73</v>
      </c>
      <c r="D206" s="1" t="s">
        <v>0</v>
      </c>
      <c r="E206" s="1">
        <v>433.01851851851853</v>
      </c>
      <c r="F206" s="1">
        <v>426.7518518518518</v>
      </c>
      <c r="G206" s="1">
        <v>494.062962962963</v>
      </c>
      <c r="H206" s="1">
        <v>464.69259259259263</v>
      </c>
      <c r="I206" s="1">
        <v>485.55555555555554</v>
      </c>
      <c r="J206" s="1">
        <v>54</v>
      </c>
      <c r="K206" s="2">
        <v>62.06896551724138</v>
      </c>
      <c r="L206">
        <f t="shared" si="3"/>
        <v>454.6314814814815</v>
      </c>
    </row>
    <row r="207" spans="1:12" ht="15">
      <c r="A207" s="1" t="s">
        <v>13</v>
      </c>
      <c r="B207" s="1" t="s">
        <v>71</v>
      </c>
      <c r="C207" s="1" t="s">
        <v>72</v>
      </c>
      <c r="D207" s="1" t="s">
        <v>0</v>
      </c>
      <c r="E207" s="1">
        <v>428.16</v>
      </c>
      <c r="F207" s="1">
        <v>440.32</v>
      </c>
      <c r="G207" s="1">
        <v>480.58</v>
      </c>
      <c r="H207" s="1">
        <v>467.056</v>
      </c>
      <c r="I207" s="1">
        <v>497.6</v>
      </c>
      <c r="J207" s="1">
        <v>25</v>
      </c>
      <c r="K207" s="2">
        <v>67.56756756756756</v>
      </c>
      <c r="L207">
        <f t="shared" si="3"/>
        <v>454.029</v>
      </c>
    </row>
    <row r="208" spans="1:12" ht="15">
      <c r="A208" s="1" t="s">
        <v>13</v>
      </c>
      <c r="B208" s="1" t="s">
        <v>69</v>
      </c>
      <c r="C208" s="1" t="s">
        <v>70</v>
      </c>
      <c r="D208" s="1" t="s">
        <v>0</v>
      </c>
      <c r="E208" s="1">
        <v>428.51500000000004</v>
      </c>
      <c r="F208" s="1">
        <v>430.38500000000005</v>
      </c>
      <c r="G208" s="1">
        <v>473.8616666666667</v>
      </c>
      <c r="H208" s="1">
        <v>483.025</v>
      </c>
      <c r="I208" s="1">
        <v>448.3333333333333</v>
      </c>
      <c r="J208" s="1">
        <v>60</v>
      </c>
      <c r="K208" s="2">
        <v>58.252427184466015</v>
      </c>
      <c r="L208">
        <f t="shared" si="3"/>
        <v>453.9466666666667</v>
      </c>
    </row>
    <row r="209" spans="1:12" ht="15">
      <c r="A209" s="1" t="s">
        <v>13</v>
      </c>
      <c r="B209" s="1" t="s">
        <v>67</v>
      </c>
      <c r="C209" s="1" t="s">
        <v>68</v>
      </c>
      <c r="D209" s="1" t="s">
        <v>0</v>
      </c>
      <c r="E209" s="1">
        <v>427.37460317460324</v>
      </c>
      <c r="F209" s="1">
        <v>441.12698412698415</v>
      </c>
      <c r="G209" s="1">
        <v>482.5761904761905</v>
      </c>
      <c r="H209" s="1">
        <v>462.44603174603174</v>
      </c>
      <c r="I209" s="1">
        <v>475.55555555555554</v>
      </c>
      <c r="J209" s="1">
        <v>63</v>
      </c>
      <c r="K209" s="2">
        <v>53.38983050847458</v>
      </c>
      <c r="L209">
        <f t="shared" si="3"/>
        <v>453.3809523809524</v>
      </c>
    </row>
    <row r="210" spans="1:12" ht="15">
      <c r="A210" s="1" t="s">
        <v>13</v>
      </c>
      <c r="B210" s="1" t="s">
        <v>65</v>
      </c>
      <c r="C210" s="1" t="s">
        <v>66</v>
      </c>
      <c r="D210" s="1" t="s">
        <v>0</v>
      </c>
      <c r="E210" s="1">
        <v>426.05102040816325</v>
      </c>
      <c r="F210" s="1">
        <v>432.53265306122444</v>
      </c>
      <c r="G210" s="1">
        <v>483.7551020408163</v>
      </c>
      <c r="H210" s="1">
        <v>471.16122448979587</v>
      </c>
      <c r="I210" s="1">
        <v>482.0408163265306</v>
      </c>
      <c r="J210" s="1">
        <v>49</v>
      </c>
      <c r="K210" s="2">
        <v>56.32183908045977</v>
      </c>
      <c r="L210">
        <f t="shared" si="3"/>
        <v>453.37499999999994</v>
      </c>
    </row>
    <row r="211" spans="1:12" ht="15">
      <c r="A211" s="1" t="s">
        <v>13</v>
      </c>
      <c r="B211" s="1" t="s">
        <v>42</v>
      </c>
      <c r="C211" s="1" t="s">
        <v>64</v>
      </c>
      <c r="D211" s="1" t="s">
        <v>0</v>
      </c>
      <c r="E211" s="1">
        <v>414.67567567567573</v>
      </c>
      <c r="F211" s="1">
        <v>436.1756756756757</v>
      </c>
      <c r="G211" s="1">
        <v>489.9918918918919</v>
      </c>
      <c r="H211" s="1">
        <v>471.7378378378379</v>
      </c>
      <c r="I211" s="1">
        <v>483.7837837837838</v>
      </c>
      <c r="J211" s="1">
        <v>37</v>
      </c>
      <c r="K211" s="2">
        <v>59.67741935483871</v>
      </c>
      <c r="L211">
        <f t="shared" si="3"/>
        <v>453.1452702702703</v>
      </c>
    </row>
    <row r="212" spans="1:12" ht="15">
      <c r="A212" s="1" t="s">
        <v>13</v>
      </c>
      <c r="B212" s="1" t="s">
        <v>46</v>
      </c>
      <c r="C212" s="1" t="s">
        <v>63</v>
      </c>
      <c r="D212" s="1" t="s">
        <v>0</v>
      </c>
      <c r="E212" s="1">
        <v>437.9875</v>
      </c>
      <c r="F212" s="1">
        <v>445.015625</v>
      </c>
      <c r="G212" s="1">
        <v>489.3125</v>
      </c>
      <c r="H212" s="1">
        <v>440.2375</v>
      </c>
      <c r="I212" s="1">
        <v>466.875</v>
      </c>
      <c r="J212" s="1">
        <v>32</v>
      </c>
      <c r="K212" s="2">
        <v>59.25925925925925</v>
      </c>
      <c r="L212">
        <f t="shared" si="3"/>
        <v>453.13828125</v>
      </c>
    </row>
    <row r="213" spans="1:12" ht="15">
      <c r="A213" s="1" t="s">
        <v>13</v>
      </c>
      <c r="B213" s="1" t="s">
        <v>61</v>
      </c>
      <c r="C213" s="1" t="s">
        <v>62</v>
      </c>
      <c r="D213" s="1" t="s">
        <v>0</v>
      </c>
      <c r="E213" s="1">
        <v>428.5</v>
      </c>
      <c r="F213" s="1">
        <v>438.1833333333334</v>
      </c>
      <c r="G213" s="1">
        <v>471.0416666666667</v>
      </c>
      <c r="H213" s="1">
        <v>474.5583333333332</v>
      </c>
      <c r="I213" s="1">
        <v>505</v>
      </c>
      <c r="J213" s="1">
        <v>12</v>
      </c>
      <c r="K213" s="2">
        <v>57.14285714285714</v>
      </c>
      <c r="L213">
        <f t="shared" si="3"/>
        <v>453.0708333333333</v>
      </c>
    </row>
    <row r="214" spans="1:12" ht="15">
      <c r="A214" s="1" t="s">
        <v>13</v>
      </c>
      <c r="B214" s="1" t="s">
        <v>58</v>
      </c>
      <c r="C214" s="1" t="s">
        <v>60</v>
      </c>
      <c r="D214" s="1" t="s">
        <v>0</v>
      </c>
      <c r="E214" s="1">
        <v>422.1478260869565</v>
      </c>
      <c r="F214" s="1">
        <v>448.94782608695647</v>
      </c>
      <c r="G214" s="1">
        <v>487.54782608695655</v>
      </c>
      <c r="H214" s="1">
        <v>452.9130434782609</v>
      </c>
      <c r="I214" s="1">
        <v>478.2608695652174</v>
      </c>
      <c r="J214" s="1">
        <v>23</v>
      </c>
      <c r="K214" s="2">
        <v>62.16216216216216</v>
      </c>
      <c r="L214">
        <f t="shared" si="3"/>
        <v>452.8891304347826</v>
      </c>
    </row>
    <row r="215" spans="1:12" ht="15">
      <c r="A215" s="1" t="s">
        <v>13</v>
      </c>
      <c r="B215" s="1" t="s">
        <v>58</v>
      </c>
      <c r="C215" s="1" t="s">
        <v>59</v>
      </c>
      <c r="D215" s="1" t="s">
        <v>0</v>
      </c>
      <c r="E215" s="1">
        <v>428.8545454545454</v>
      </c>
      <c r="F215" s="1">
        <v>447.91818181818184</v>
      </c>
      <c r="G215" s="1">
        <v>498.99090909090904</v>
      </c>
      <c r="H215" s="1">
        <v>434.69090909090914</v>
      </c>
      <c r="I215" s="1">
        <v>430.90909090909093</v>
      </c>
      <c r="J215" s="1">
        <v>11</v>
      </c>
      <c r="K215" s="2">
        <v>78.57142857142857</v>
      </c>
      <c r="L215">
        <f t="shared" si="3"/>
        <v>452.6136363636364</v>
      </c>
    </row>
    <row r="216" spans="1:12" ht="15">
      <c r="A216" s="1" t="s">
        <v>13</v>
      </c>
      <c r="B216" s="1" t="s">
        <v>57</v>
      </c>
      <c r="C216" s="1" t="s">
        <v>9</v>
      </c>
      <c r="D216" s="1" t="s">
        <v>0</v>
      </c>
      <c r="E216" s="1">
        <v>442.5344827586207</v>
      </c>
      <c r="F216" s="1">
        <v>432.14827586206894</v>
      </c>
      <c r="G216" s="1">
        <v>478.14482758620693</v>
      </c>
      <c r="H216" s="1">
        <v>457.24482758620684</v>
      </c>
      <c r="I216" s="1">
        <v>492.41379310344826</v>
      </c>
      <c r="J216" s="1">
        <v>29</v>
      </c>
      <c r="K216" s="2">
        <v>60.416666666666664</v>
      </c>
      <c r="L216">
        <f t="shared" si="3"/>
        <v>452.51810344827584</v>
      </c>
    </row>
    <row r="217" spans="1:12" ht="15">
      <c r="A217" s="1" t="s">
        <v>13</v>
      </c>
      <c r="B217" s="1" t="s">
        <v>40</v>
      </c>
      <c r="C217" s="1" t="s">
        <v>56</v>
      </c>
      <c r="D217" s="1" t="s">
        <v>0</v>
      </c>
      <c r="E217" s="1">
        <v>421.3966666666667</v>
      </c>
      <c r="F217" s="1">
        <v>436.8433333333333</v>
      </c>
      <c r="G217" s="1">
        <v>488.77333333333337</v>
      </c>
      <c r="H217" s="1">
        <v>461.15</v>
      </c>
      <c r="I217" s="1">
        <v>431.3333333333333</v>
      </c>
      <c r="J217" s="1">
        <v>30</v>
      </c>
      <c r="K217" s="2">
        <v>52.63157894736842</v>
      </c>
      <c r="L217">
        <f t="shared" si="3"/>
        <v>452.04083333333335</v>
      </c>
    </row>
    <row r="218" spans="1:12" ht="15">
      <c r="A218" s="1" t="s">
        <v>13</v>
      </c>
      <c r="B218" s="1" t="s">
        <v>36</v>
      </c>
      <c r="C218" s="1" t="s">
        <v>55</v>
      </c>
      <c r="D218" s="1" t="s">
        <v>0</v>
      </c>
      <c r="E218" s="1">
        <v>429.75</v>
      </c>
      <c r="F218" s="1">
        <v>443.56666666666666</v>
      </c>
      <c r="G218" s="1">
        <v>468.82500000000005</v>
      </c>
      <c r="H218" s="1">
        <v>465.575</v>
      </c>
      <c r="I218" s="1">
        <v>431.6666666666667</v>
      </c>
      <c r="J218" s="1">
        <v>12</v>
      </c>
      <c r="K218" s="2">
        <v>50</v>
      </c>
      <c r="L218">
        <f t="shared" si="3"/>
        <v>451.9291666666667</v>
      </c>
    </row>
    <row r="219" spans="1:12" ht="15">
      <c r="A219" s="1" t="s">
        <v>13</v>
      </c>
      <c r="B219" s="1" t="s">
        <v>40</v>
      </c>
      <c r="C219" s="1" t="s">
        <v>54</v>
      </c>
      <c r="D219" s="1" t="s">
        <v>0</v>
      </c>
      <c r="E219" s="1">
        <v>425.10952380952386</v>
      </c>
      <c r="F219" s="1">
        <v>431.5142857142858</v>
      </c>
      <c r="G219" s="1">
        <v>481.8857142857143</v>
      </c>
      <c r="H219" s="1">
        <v>466.58571428571423</v>
      </c>
      <c r="I219" s="1">
        <v>450.4761904761905</v>
      </c>
      <c r="J219" s="1">
        <v>21</v>
      </c>
      <c r="K219" s="2">
        <v>50</v>
      </c>
      <c r="L219">
        <f t="shared" si="3"/>
        <v>451.2738095238095</v>
      </c>
    </row>
    <row r="220" spans="1:12" ht="15">
      <c r="A220" s="1" t="s">
        <v>13</v>
      </c>
      <c r="B220" s="1" t="s">
        <v>18</v>
      </c>
      <c r="C220" s="1" t="s">
        <v>53</v>
      </c>
      <c r="D220" s="1" t="s">
        <v>0</v>
      </c>
      <c r="E220" s="1">
        <v>425.8806451612904</v>
      </c>
      <c r="F220" s="1">
        <v>413.9967741935484</v>
      </c>
      <c r="G220" s="1">
        <v>478.5290322580645</v>
      </c>
      <c r="H220" s="1">
        <v>484.6870967741936</v>
      </c>
      <c r="I220" s="1">
        <v>469.03225806451616</v>
      </c>
      <c r="J220" s="1">
        <v>31</v>
      </c>
      <c r="K220" s="2">
        <v>53.44827586206896</v>
      </c>
      <c r="L220">
        <f t="shared" si="3"/>
        <v>450.77338709677423</v>
      </c>
    </row>
    <row r="221" spans="1:12" ht="15">
      <c r="A221" s="1" t="s">
        <v>13</v>
      </c>
      <c r="B221" s="1" t="s">
        <v>24</v>
      </c>
      <c r="C221" s="1" t="s">
        <v>52</v>
      </c>
      <c r="D221" s="1" t="s">
        <v>0</v>
      </c>
      <c r="E221" s="1">
        <v>426.95853658536595</v>
      </c>
      <c r="F221" s="1">
        <v>427.5487804878049</v>
      </c>
      <c r="G221" s="1">
        <v>494.4390243902439</v>
      </c>
      <c r="H221" s="1">
        <v>454.10243902439026</v>
      </c>
      <c r="I221" s="1">
        <v>483.4146341463415</v>
      </c>
      <c r="J221" s="1">
        <v>41</v>
      </c>
      <c r="K221" s="2">
        <v>56.94444444444444</v>
      </c>
      <c r="L221">
        <f t="shared" si="3"/>
        <v>450.7621951219512</v>
      </c>
    </row>
    <row r="222" spans="1:12" ht="15">
      <c r="A222" s="1" t="s">
        <v>13</v>
      </c>
      <c r="B222" s="1" t="s">
        <v>50</v>
      </c>
      <c r="C222" s="1" t="s">
        <v>51</v>
      </c>
      <c r="D222" s="1" t="s">
        <v>0</v>
      </c>
      <c r="E222" s="1">
        <v>422.7571428571429</v>
      </c>
      <c r="F222" s="1">
        <v>439.652380952381</v>
      </c>
      <c r="G222" s="1">
        <v>476.49047619047616</v>
      </c>
      <c r="H222" s="1">
        <v>462.87619047619046</v>
      </c>
      <c r="I222" s="1">
        <v>480</v>
      </c>
      <c r="J222" s="1">
        <v>21</v>
      </c>
      <c r="K222" s="2">
        <v>55.26315789473685</v>
      </c>
      <c r="L222">
        <f t="shared" si="3"/>
        <v>450.44404761904764</v>
      </c>
    </row>
    <row r="223" spans="1:12" ht="15">
      <c r="A223" s="1" t="s">
        <v>13</v>
      </c>
      <c r="B223" s="1" t="s">
        <v>48</v>
      </c>
      <c r="C223" s="1" t="s">
        <v>49</v>
      </c>
      <c r="D223" s="1" t="s">
        <v>0</v>
      </c>
      <c r="E223" s="1">
        <v>413.6103448275862</v>
      </c>
      <c r="F223" s="1">
        <v>440.64827586206894</v>
      </c>
      <c r="G223" s="1">
        <v>474.17413793103447</v>
      </c>
      <c r="H223" s="1">
        <v>469.86551724137934</v>
      </c>
      <c r="I223" s="1">
        <v>511.7241379310345</v>
      </c>
      <c r="J223" s="1">
        <v>58</v>
      </c>
      <c r="K223" s="2">
        <v>50.877192982456144</v>
      </c>
      <c r="L223">
        <f t="shared" si="3"/>
        <v>449.57456896551724</v>
      </c>
    </row>
    <row r="224" spans="1:12" ht="15">
      <c r="A224" s="1" t="s">
        <v>13</v>
      </c>
      <c r="B224" s="1" t="s">
        <v>46</v>
      </c>
      <c r="C224" s="1" t="s">
        <v>47</v>
      </c>
      <c r="D224" s="1" t="s">
        <v>0</v>
      </c>
      <c r="E224" s="1">
        <v>420.4727272727273</v>
      </c>
      <c r="F224" s="1">
        <v>443.169696969697</v>
      </c>
      <c r="G224" s="1">
        <v>484.6727272727273</v>
      </c>
      <c r="H224" s="1">
        <v>438.6393939393939</v>
      </c>
      <c r="I224" s="1">
        <v>495.1515151515151</v>
      </c>
      <c r="J224" s="1">
        <v>33</v>
      </c>
      <c r="K224" s="2">
        <v>55.00000000000001</v>
      </c>
      <c r="L224">
        <f t="shared" si="3"/>
        <v>446.7386363636364</v>
      </c>
    </row>
    <row r="225" spans="1:12" ht="15">
      <c r="A225" s="1" t="s">
        <v>13</v>
      </c>
      <c r="B225" s="1" t="s">
        <v>44</v>
      </c>
      <c r="C225" s="1" t="s">
        <v>45</v>
      </c>
      <c r="D225" s="1" t="s">
        <v>0</v>
      </c>
      <c r="E225" s="1">
        <v>433.0309523809524</v>
      </c>
      <c r="F225" s="1">
        <v>426.0833333333333</v>
      </c>
      <c r="G225" s="1">
        <v>466.08809523809526</v>
      </c>
      <c r="H225" s="1">
        <v>455.72142857142865</v>
      </c>
      <c r="I225" s="1">
        <v>500.4761904761905</v>
      </c>
      <c r="J225" s="1">
        <v>42</v>
      </c>
      <c r="K225" s="2">
        <v>73.68421052631578</v>
      </c>
      <c r="L225">
        <f t="shared" si="3"/>
        <v>445.23095238095243</v>
      </c>
    </row>
    <row r="226" spans="1:12" ht="15">
      <c r="A226" s="1" t="s">
        <v>13</v>
      </c>
      <c r="B226" s="1" t="s">
        <v>38</v>
      </c>
      <c r="C226" s="1" t="s">
        <v>43</v>
      </c>
      <c r="D226" s="1" t="s">
        <v>0</v>
      </c>
      <c r="E226" s="1">
        <v>411.43636363636364</v>
      </c>
      <c r="F226" s="1">
        <v>413.37272727272733</v>
      </c>
      <c r="G226" s="1">
        <v>478.02272727272725</v>
      </c>
      <c r="H226" s="1">
        <v>476.41818181818184</v>
      </c>
      <c r="I226" s="1">
        <v>520.9090909090909</v>
      </c>
      <c r="J226" s="1">
        <v>22</v>
      </c>
      <c r="K226" s="2">
        <v>53.65853658536586</v>
      </c>
      <c r="L226">
        <f t="shared" si="3"/>
        <v>444.8125</v>
      </c>
    </row>
    <row r="227" spans="1:12" ht="15">
      <c r="A227" s="1" t="s">
        <v>13</v>
      </c>
      <c r="B227" s="1" t="s">
        <v>42</v>
      </c>
      <c r="C227" s="1" t="s">
        <v>43</v>
      </c>
      <c r="D227" s="1" t="s">
        <v>0</v>
      </c>
      <c r="E227" s="1">
        <v>409.7551724137931</v>
      </c>
      <c r="F227" s="1">
        <v>436.0655172413792</v>
      </c>
      <c r="G227" s="1">
        <v>464.36206896551727</v>
      </c>
      <c r="H227" s="1">
        <v>468.2413793103448</v>
      </c>
      <c r="I227" s="1">
        <v>464.82758620689657</v>
      </c>
      <c r="J227" s="1">
        <v>29</v>
      </c>
      <c r="K227" s="2">
        <v>60.416666666666664</v>
      </c>
      <c r="L227">
        <f t="shared" si="3"/>
        <v>444.6060344827586</v>
      </c>
    </row>
    <row r="228" spans="1:12" ht="15">
      <c r="A228" s="1" t="s">
        <v>13</v>
      </c>
      <c r="B228" s="1" t="s">
        <v>40</v>
      </c>
      <c r="C228" s="1" t="s">
        <v>41</v>
      </c>
      <c r="D228" s="1" t="s">
        <v>0</v>
      </c>
      <c r="E228" s="1">
        <v>422.5921052631579</v>
      </c>
      <c r="F228" s="1">
        <v>415.9605263157895</v>
      </c>
      <c r="G228" s="1">
        <v>480.5894736842105</v>
      </c>
      <c r="H228" s="1">
        <v>453.40526315789475</v>
      </c>
      <c r="I228" s="1">
        <v>493.1578947368421</v>
      </c>
      <c r="J228" s="1">
        <v>38</v>
      </c>
      <c r="K228" s="2">
        <v>58.46153846153847</v>
      </c>
      <c r="L228">
        <f t="shared" si="3"/>
        <v>443.13684210526316</v>
      </c>
    </row>
    <row r="229" spans="1:12" ht="15">
      <c r="A229" s="1" t="s">
        <v>13</v>
      </c>
      <c r="B229" s="1" t="s">
        <v>38</v>
      </c>
      <c r="C229" s="1" t="s">
        <v>39</v>
      </c>
      <c r="D229" s="1" t="s">
        <v>0</v>
      </c>
      <c r="E229" s="1">
        <v>404.67647058823536</v>
      </c>
      <c r="F229" s="1">
        <v>425.31176470588235</v>
      </c>
      <c r="G229" s="1">
        <v>492.5352941176471</v>
      </c>
      <c r="H229" s="1">
        <v>448.55882352941177</v>
      </c>
      <c r="I229" s="1">
        <v>485.88235294117646</v>
      </c>
      <c r="J229" s="1">
        <v>17</v>
      </c>
      <c r="K229" s="2">
        <v>70.83333333333334</v>
      </c>
      <c r="L229">
        <f t="shared" si="3"/>
        <v>442.7705882352941</v>
      </c>
    </row>
    <row r="230" spans="1:12" ht="15">
      <c r="A230" s="1" t="s">
        <v>13</v>
      </c>
      <c r="B230" s="1" t="s">
        <v>34</v>
      </c>
      <c r="C230" s="1" t="s">
        <v>37</v>
      </c>
      <c r="D230" s="1" t="s">
        <v>0</v>
      </c>
      <c r="E230" s="1">
        <v>424.64130434782606</v>
      </c>
      <c r="F230" s="1">
        <v>426.55217391304353</v>
      </c>
      <c r="G230" s="1">
        <v>479.63695652173914</v>
      </c>
      <c r="H230" s="1">
        <v>439.8456521739131</v>
      </c>
      <c r="I230" s="1">
        <v>459.1304347826087</v>
      </c>
      <c r="J230" s="1">
        <v>46</v>
      </c>
      <c r="K230" s="2">
        <v>54.11764705882353</v>
      </c>
      <c r="L230">
        <f t="shared" si="3"/>
        <v>442.66902173913047</v>
      </c>
    </row>
    <row r="231" spans="1:12" ht="15">
      <c r="A231" s="1" t="s">
        <v>13</v>
      </c>
      <c r="B231" s="1" t="s">
        <v>36</v>
      </c>
      <c r="C231" s="1" t="s">
        <v>8</v>
      </c>
      <c r="D231" s="1" t="s">
        <v>0</v>
      </c>
      <c r="E231" s="1">
        <v>412.81666666666666</v>
      </c>
      <c r="F231" s="1">
        <v>419.68333333333334</v>
      </c>
      <c r="G231" s="1">
        <v>480.3333333333333</v>
      </c>
      <c r="H231" s="1">
        <v>456.7066666666667</v>
      </c>
      <c r="I231" s="1">
        <v>414</v>
      </c>
      <c r="J231" s="1">
        <v>30</v>
      </c>
      <c r="K231" s="2">
        <v>52.63157894736842</v>
      </c>
      <c r="L231">
        <f t="shared" si="3"/>
        <v>442.385</v>
      </c>
    </row>
    <row r="232" spans="1:12" ht="15">
      <c r="A232" s="1" t="s">
        <v>13</v>
      </c>
      <c r="B232" s="1" t="s">
        <v>34</v>
      </c>
      <c r="C232" s="1" t="s">
        <v>35</v>
      </c>
      <c r="D232" s="1" t="s">
        <v>0</v>
      </c>
      <c r="E232" s="1">
        <v>421.9882352941176</v>
      </c>
      <c r="F232" s="1">
        <v>422.62352941176476</v>
      </c>
      <c r="G232" s="1">
        <v>472.8862745098039</v>
      </c>
      <c r="H232" s="1">
        <v>448.2725490196079</v>
      </c>
      <c r="I232" s="1">
        <v>500.7843137254902</v>
      </c>
      <c r="J232" s="1">
        <v>51</v>
      </c>
      <c r="K232" s="2">
        <v>66.23376623376623</v>
      </c>
      <c r="L232">
        <f t="shared" si="3"/>
        <v>441.4426470588235</v>
      </c>
    </row>
    <row r="233" spans="1:12" ht="15">
      <c r="A233" s="1" t="s">
        <v>13</v>
      </c>
      <c r="B233" s="1" t="s">
        <v>32</v>
      </c>
      <c r="C233" s="1" t="s">
        <v>33</v>
      </c>
      <c r="D233" s="1" t="s">
        <v>0</v>
      </c>
      <c r="E233" s="1">
        <v>408.6307692307692</v>
      </c>
      <c r="F233" s="1">
        <v>415.23846153846154</v>
      </c>
      <c r="G233" s="1">
        <v>468.63076923076915</v>
      </c>
      <c r="H233" s="1">
        <v>461.3830769230769</v>
      </c>
      <c r="I233" s="1">
        <v>461.2307692307692</v>
      </c>
      <c r="J233" s="1">
        <v>65</v>
      </c>
      <c r="K233" s="2">
        <v>63.10679611650486</v>
      </c>
      <c r="L233">
        <f t="shared" si="3"/>
        <v>438.47076923076924</v>
      </c>
    </row>
    <row r="234" spans="1:12" ht="15">
      <c r="A234" s="1" t="s">
        <v>13</v>
      </c>
      <c r="B234" s="1" t="s">
        <v>30</v>
      </c>
      <c r="C234" s="1" t="s">
        <v>31</v>
      </c>
      <c r="D234" s="1" t="s">
        <v>0</v>
      </c>
      <c r="E234" s="1">
        <v>404.56499999999994</v>
      </c>
      <c r="F234" s="1">
        <v>417.40999999999997</v>
      </c>
      <c r="G234" s="1">
        <v>473.56499999999994</v>
      </c>
      <c r="H234" s="1">
        <v>447.45</v>
      </c>
      <c r="I234" s="1">
        <v>413</v>
      </c>
      <c r="J234" s="1">
        <v>20</v>
      </c>
      <c r="K234" s="2">
        <v>62.5</v>
      </c>
      <c r="L234">
        <f t="shared" si="3"/>
        <v>435.7475</v>
      </c>
    </row>
    <row r="235" spans="1:12" ht="15">
      <c r="A235" s="1" t="s">
        <v>13</v>
      </c>
      <c r="B235" s="1" t="s">
        <v>28</v>
      </c>
      <c r="C235" s="1" t="s">
        <v>29</v>
      </c>
      <c r="D235" s="1" t="s">
        <v>0</v>
      </c>
      <c r="E235" s="1">
        <v>402.28000000000003</v>
      </c>
      <c r="F235" s="1">
        <v>412.93999999999994</v>
      </c>
      <c r="G235" s="1">
        <v>462.38</v>
      </c>
      <c r="H235" s="1">
        <v>462.35</v>
      </c>
      <c r="I235" s="1">
        <v>434</v>
      </c>
      <c r="J235" s="1">
        <v>10</v>
      </c>
      <c r="K235" s="2">
        <v>58.82352941176471</v>
      </c>
      <c r="L235">
        <f t="shared" si="3"/>
        <v>434.98749999999995</v>
      </c>
    </row>
    <row r="236" spans="1:12" ht="15">
      <c r="A236" s="1" t="s">
        <v>13</v>
      </c>
      <c r="B236" s="1" t="s">
        <v>26</v>
      </c>
      <c r="C236" s="1" t="s">
        <v>27</v>
      </c>
      <c r="D236" s="1" t="s">
        <v>0</v>
      </c>
      <c r="E236" s="1">
        <v>408.00363636363636</v>
      </c>
      <c r="F236" s="1">
        <v>414.5872727272727</v>
      </c>
      <c r="G236" s="1">
        <v>462.9781818181818</v>
      </c>
      <c r="H236" s="1">
        <v>451.31272727272733</v>
      </c>
      <c r="I236" s="1">
        <v>365.09090909090907</v>
      </c>
      <c r="J236" s="1">
        <v>55</v>
      </c>
      <c r="K236" s="2">
        <v>50</v>
      </c>
      <c r="L236">
        <f t="shared" si="3"/>
        <v>434.2204545454546</v>
      </c>
    </row>
    <row r="237" spans="1:12" ht="15">
      <c r="A237" s="1" t="s">
        <v>13</v>
      </c>
      <c r="B237" s="1" t="s">
        <v>24</v>
      </c>
      <c r="C237" s="1" t="s">
        <v>25</v>
      </c>
      <c r="D237" s="1" t="s">
        <v>0</v>
      </c>
      <c r="E237" s="1">
        <v>397.4666666666667</v>
      </c>
      <c r="F237" s="1">
        <v>426.02222222222224</v>
      </c>
      <c r="G237" s="1">
        <v>458.80740740740737</v>
      </c>
      <c r="H237" s="1">
        <v>448.3259259259259</v>
      </c>
      <c r="I237" s="1">
        <v>486.6666666666667</v>
      </c>
      <c r="J237" s="1">
        <v>27</v>
      </c>
      <c r="K237" s="2">
        <v>55.10204081632652</v>
      </c>
      <c r="L237">
        <f t="shared" si="3"/>
        <v>432.65555555555557</v>
      </c>
    </row>
    <row r="238" spans="1:12" ht="15">
      <c r="A238" s="1" t="s">
        <v>13</v>
      </c>
      <c r="B238" s="1" t="s">
        <v>22</v>
      </c>
      <c r="C238" s="1" t="s">
        <v>23</v>
      </c>
      <c r="D238" s="1" t="s">
        <v>0</v>
      </c>
      <c r="E238" s="1">
        <v>419.87419354838704</v>
      </c>
      <c r="F238" s="1">
        <v>397.6290322580645</v>
      </c>
      <c r="G238" s="1">
        <v>448.72258064516126</v>
      </c>
      <c r="H238" s="1">
        <v>448</v>
      </c>
      <c r="I238" s="1">
        <v>423.8709677419355</v>
      </c>
      <c r="J238" s="1">
        <v>31</v>
      </c>
      <c r="K238" s="2">
        <v>70.45454545454545</v>
      </c>
      <c r="L238">
        <f t="shared" si="3"/>
        <v>428.55645161290323</v>
      </c>
    </row>
    <row r="239" spans="1:12" ht="15">
      <c r="A239" s="1" t="s">
        <v>13</v>
      </c>
      <c r="B239" s="1" t="s">
        <v>20</v>
      </c>
      <c r="C239" s="1" t="s">
        <v>21</v>
      </c>
      <c r="D239" s="1" t="s">
        <v>0</v>
      </c>
      <c r="E239" s="1">
        <v>415.3269230769231</v>
      </c>
      <c r="F239" s="1">
        <v>402.1038461538461</v>
      </c>
      <c r="G239" s="1">
        <v>443.9269230769231</v>
      </c>
      <c r="H239" s="1">
        <v>435.5</v>
      </c>
      <c r="I239" s="1">
        <v>466.15384615384613</v>
      </c>
      <c r="J239" s="1">
        <v>26</v>
      </c>
      <c r="K239" s="2">
        <v>50.98039215686274</v>
      </c>
      <c r="L239">
        <f t="shared" si="3"/>
        <v>424.2144230769231</v>
      </c>
    </row>
    <row r="240" spans="1:12" ht="15">
      <c r="A240" s="1" t="s">
        <v>13</v>
      </c>
      <c r="B240" s="1" t="s">
        <v>18</v>
      </c>
      <c r="C240" s="1" t="s">
        <v>19</v>
      </c>
      <c r="D240" s="1" t="s">
        <v>0</v>
      </c>
      <c r="E240" s="1">
        <v>417.07</v>
      </c>
      <c r="F240" s="1">
        <v>397.23</v>
      </c>
      <c r="G240" s="1">
        <v>449.57</v>
      </c>
      <c r="H240" s="1">
        <v>427.39</v>
      </c>
      <c r="I240" s="1">
        <v>394</v>
      </c>
      <c r="J240" s="1">
        <v>10</v>
      </c>
      <c r="K240" s="2">
        <v>55.55555555555556</v>
      </c>
      <c r="L240">
        <f t="shared" si="3"/>
        <v>422.81499999999994</v>
      </c>
    </row>
    <row r="241" spans="1:12" ht="15">
      <c r="A241" s="1" t="s">
        <v>13</v>
      </c>
      <c r="B241" s="1" t="s">
        <v>16</v>
      </c>
      <c r="C241" s="1" t="s">
        <v>17</v>
      </c>
      <c r="D241" s="1" t="s">
        <v>0</v>
      </c>
      <c r="E241" s="1">
        <v>389.6</v>
      </c>
      <c r="F241" s="1">
        <v>399.3</v>
      </c>
      <c r="G241" s="1">
        <v>435.28000000000003</v>
      </c>
      <c r="H241" s="1">
        <v>420.83000000000004</v>
      </c>
      <c r="I241" s="1">
        <v>392</v>
      </c>
      <c r="J241" s="1">
        <v>10</v>
      </c>
      <c r="K241" s="2">
        <v>52.63157894736842</v>
      </c>
      <c r="L241">
        <f t="shared" si="3"/>
        <v>411.25250000000005</v>
      </c>
    </row>
    <row r="242" spans="1:12" ht="15">
      <c r="A242" s="1" t="s">
        <v>13</v>
      </c>
      <c r="B242" s="1" t="s">
        <v>14</v>
      </c>
      <c r="C242" s="1" t="s">
        <v>15</v>
      </c>
      <c r="D242" s="1" t="s">
        <v>0</v>
      </c>
      <c r="E242" s="1">
        <v>368.5571428571428</v>
      </c>
      <c r="F242" s="1">
        <v>400.9857142857142</v>
      </c>
      <c r="G242" s="1">
        <v>418.0428571428571</v>
      </c>
      <c r="H242" s="1">
        <v>413.5785714285715</v>
      </c>
      <c r="I242" s="1">
        <v>318.57142857142856</v>
      </c>
      <c r="J242" s="1">
        <v>14</v>
      </c>
      <c r="K242" s="2">
        <v>56.00000000000001</v>
      </c>
      <c r="L242">
        <f t="shared" si="3"/>
        <v>400.29107142857134</v>
      </c>
    </row>
    <row r="243" spans="1:1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"/>
    </row>
    <row r="244" spans="1:1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"/>
    </row>
    <row r="245" spans="1:1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"/>
    </row>
    <row r="246" spans="1:1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2"/>
    </row>
    <row r="247" spans="1:1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2"/>
    </row>
    <row r="248" spans="1:1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"/>
    </row>
    <row r="249" spans="1:1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2"/>
    </row>
    <row r="250" spans="1:1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2"/>
    </row>
    <row r="251" spans="1:1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2"/>
    </row>
    <row r="252" spans="1:1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2"/>
    </row>
    <row r="253" spans="1:1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2"/>
    </row>
    <row r="254" spans="1:1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2"/>
    </row>
    <row r="255" spans="1:1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2"/>
    </row>
    <row r="256" spans="1:1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"/>
    </row>
    <row r="257" spans="1:1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2"/>
    </row>
    <row r="258" spans="1:1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2"/>
    </row>
    <row r="259" spans="1:1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2"/>
    </row>
    <row r="260" spans="1:1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2"/>
    </row>
    <row r="261" spans="1:1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2"/>
    </row>
    <row r="262" spans="1:1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2"/>
    </row>
    <row r="263" spans="1:1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2"/>
    </row>
    <row r="264" spans="1:1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2"/>
    </row>
    <row r="265" spans="1:1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2"/>
    </row>
    <row r="266" spans="1:1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2"/>
    </row>
    <row r="267" spans="1:1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2"/>
    </row>
    <row r="268" spans="1:1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2"/>
    </row>
    <row r="269" spans="1:1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2"/>
    </row>
    <row r="270" spans="1:1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2"/>
    </row>
    <row r="271" spans="1:1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2"/>
    </row>
    <row r="272" spans="1:1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2"/>
    </row>
    <row r="273" spans="1:1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2"/>
    </row>
    <row r="274" spans="1:1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2"/>
    </row>
    <row r="275" spans="1:1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2"/>
    </row>
    <row r="276" spans="1:1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2"/>
    </row>
    <row r="277" spans="1:1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2"/>
    </row>
    <row r="278" spans="1:1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2"/>
    </row>
    <row r="279" spans="1:1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2"/>
    </row>
    <row r="280" spans="1:1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2"/>
    </row>
    <row r="281" spans="1:1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2"/>
    </row>
    <row r="282" spans="1:1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2"/>
    </row>
    <row r="283" spans="1:1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2"/>
    </row>
    <row r="284" spans="1:1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2"/>
    </row>
    <row r="285" spans="1:1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2"/>
    </row>
    <row r="286" spans="1:1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2"/>
    </row>
    <row r="287" spans="1:1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"/>
    </row>
    <row r="288" spans="1:1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2"/>
    </row>
    <row r="289" spans="1:1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2"/>
    </row>
    <row r="290" spans="1:1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2"/>
    </row>
    <row r="291" spans="1:1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2"/>
    </row>
    <row r="292" spans="1:1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2"/>
    </row>
    <row r="293" spans="1:1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2"/>
    </row>
    <row r="294" spans="1:1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2"/>
    </row>
    <row r="295" spans="1:1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2"/>
    </row>
    <row r="296" spans="1:1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2"/>
    </row>
    <row r="297" spans="1:1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2"/>
    </row>
    <row r="298" spans="1:1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"/>
    </row>
    <row r="299" spans="1:1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2"/>
    </row>
    <row r="300" spans="1:1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2"/>
    </row>
    <row r="301" spans="1:1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2"/>
    </row>
    <row r="302" spans="1:1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"/>
    </row>
    <row r="303" spans="1:1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2"/>
    </row>
    <row r="304" spans="1:1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2"/>
    </row>
    <row r="305" spans="1:1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2"/>
    </row>
    <row r="306" spans="1:1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2"/>
    </row>
    <row r="307" spans="1:1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2"/>
    </row>
    <row r="308" spans="1:1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2"/>
    </row>
    <row r="309" spans="1:1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"/>
    </row>
    <row r="310" spans="1:1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"/>
    </row>
    <row r="311" spans="1:1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"/>
    </row>
    <row r="312" spans="1:1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"/>
    </row>
    <row r="313" spans="1:1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2"/>
    </row>
    <row r="314" spans="1:1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"/>
    </row>
    <row r="315" spans="1:1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2"/>
    </row>
    <row r="316" spans="1:1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2"/>
    </row>
    <row r="317" spans="1:1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2"/>
    </row>
    <row r="318" spans="1:1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2"/>
    </row>
    <row r="319" spans="1:1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"/>
    </row>
    <row r="320" spans="1:1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"/>
    </row>
    <row r="321" spans="1:1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"/>
    </row>
    <row r="322" spans="1:1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"/>
    </row>
    <row r="323" spans="1:1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"/>
    </row>
    <row r="324" spans="1:1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"/>
    </row>
    <row r="325" spans="1:1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"/>
    </row>
    <row r="326" spans="1:1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"/>
    </row>
    <row r="327" spans="1:1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"/>
    </row>
    <row r="328" spans="1:1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"/>
    </row>
    <row r="329" spans="1:1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"/>
    </row>
    <row r="330" spans="1:1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"/>
    </row>
    <row r="331" spans="1:1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"/>
    </row>
    <row r="332" spans="1:1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"/>
    </row>
    <row r="333" spans="1:1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"/>
    </row>
    <row r="334" spans="1:1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"/>
    </row>
    <row r="335" spans="1:1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"/>
    </row>
    <row r="336" spans="1:1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2"/>
    </row>
    <row r="337" spans="1:1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2"/>
    </row>
    <row r="338" spans="1:1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2"/>
    </row>
    <row r="339" spans="1:1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2"/>
    </row>
    <row r="340" spans="1:1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2"/>
    </row>
    <row r="341" spans="1:1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2"/>
    </row>
    <row r="342" spans="1:1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2"/>
    </row>
    <row r="343" spans="1:1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2"/>
    </row>
    <row r="344" spans="1:1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2"/>
    </row>
    <row r="345" spans="1:1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2"/>
    </row>
    <row r="346" spans="1:1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2"/>
    </row>
    <row r="347" spans="1:1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2"/>
    </row>
    <row r="348" spans="1:1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2"/>
    </row>
    <row r="349" spans="1:1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2"/>
    </row>
    <row r="350" spans="1:1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2"/>
    </row>
    <row r="351" spans="1:1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2"/>
    </row>
    <row r="352" spans="1:1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"/>
    </row>
    <row r="353" spans="1:1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2"/>
    </row>
    <row r="354" spans="1:1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2"/>
    </row>
    <row r="355" spans="1:1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2"/>
    </row>
    <row r="356" spans="1:1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"/>
    </row>
    <row r="357" spans="1:1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"/>
    </row>
    <row r="358" spans="1:1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2"/>
    </row>
    <row r="359" spans="1:1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2"/>
    </row>
    <row r="360" spans="1:1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2"/>
    </row>
    <row r="361" spans="1:1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2"/>
    </row>
    <row r="362" spans="1:1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2"/>
    </row>
    <row r="363" spans="1:1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2"/>
    </row>
    <row r="364" spans="1:1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2"/>
    </row>
    <row r="365" spans="1:1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2"/>
    </row>
    <row r="366" spans="1:1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2"/>
    </row>
    <row r="367" spans="1:1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"/>
    </row>
    <row r="368" spans="1:1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"/>
    </row>
    <row r="369" spans="1:1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"/>
    </row>
    <row r="370" spans="1:1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"/>
    </row>
    <row r="371" spans="1:1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</row>
    <row r="372" spans="1:1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"/>
    </row>
    <row r="373" spans="1:1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"/>
    </row>
    <row r="374" spans="1:1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"/>
    </row>
    <row r="375" spans="1:1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"/>
    </row>
    <row r="376" spans="1:1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"/>
    </row>
    <row r="377" spans="1:1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"/>
    </row>
    <row r="378" spans="1:1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"/>
    </row>
    <row r="379" spans="1:1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"/>
    </row>
    <row r="380" spans="1:1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"/>
    </row>
    <row r="381" spans="1:1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"/>
    </row>
    <row r="382" spans="1:1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"/>
    </row>
    <row r="383" spans="1:1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"/>
    </row>
    <row r="384" spans="1:1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"/>
    </row>
    <row r="385" spans="1:1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"/>
    </row>
    <row r="386" spans="1:1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"/>
    </row>
    <row r="387" spans="1:1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"/>
    </row>
    <row r="388" spans="1:1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"/>
    </row>
    <row r="389" spans="1:1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"/>
    </row>
    <row r="390" spans="1:1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"/>
    </row>
    <row r="391" spans="1:1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"/>
    </row>
    <row r="392" spans="1:1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"/>
    </row>
    <row r="393" spans="1:1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"/>
    </row>
    <row r="394" spans="1:1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"/>
    </row>
    <row r="395" spans="1:1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"/>
    </row>
    <row r="396" spans="1:1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"/>
    </row>
    <row r="397" spans="1:1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"/>
    </row>
    <row r="398" spans="1:1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"/>
    </row>
    <row r="399" spans="1:1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"/>
    </row>
    <row r="400" spans="1:1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"/>
    </row>
    <row r="401" spans="1:1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"/>
    </row>
    <row r="402" spans="1:1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"/>
    </row>
    <row r="403" spans="1:1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"/>
    </row>
    <row r="404" spans="1:1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"/>
    </row>
    <row r="405" spans="1:1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"/>
    </row>
    <row r="406" spans="1:1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"/>
    </row>
    <row r="407" spans="1:1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"/>
    </row>
    <row r="408" spans="1:1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"/>
    </row>
    <row r="409" spans="1:1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"/>
    </row>
    <row r="410" spans="1:1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"/>
    </row>
    <row r="411" spans="1:1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"/>
    </row>
    <row r="412" spans="1:1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"/>
    </row>
    <row r="413" spans="1:1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"/>
    </row>
    <row r="414" spans="1:1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"/>
    </row>
    <row r="415" spans="1:1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"/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"/>
    </row>
    <row r="417" spans="1:1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"/>
    </row>
    <row r="418" spans="1:1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"/>
    </row>
    <row r="419" spans="1:1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"/>
    </row>
    <row r="420" spans="1:1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"/>
    </row>
    <row r="421" spans="1:1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"/>
    </row>
    <row r="422" spans="1:1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"/>
    </row>
    <row r="423" spans="1:1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"/>
    </row>
    <row r="424" spans="1:1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"/>
    </row>
    <row r="425" spans="1:1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"/>
    </row>
    <row r="426" spans="1:1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"/>
    </row>
    <row r="427" spans="1:1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"/>
    </row>
    <row r="428" spans="1:1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"/>
    </row>
    <row r="429" spans="1:1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"/>
    </row>
    <row r="430" spans="1:1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"/>
    </row>
    <row r="431" spans="1:1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"/>
    </row>
    <row r="432" spans="1:1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"/>
    </row>
    <row r="433" spans="1:1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"/>
    </row>
    <row r="434" spans="1:1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2"/>
    </row>
    <row r="435" spans="1:1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2"/>
    </row>
    <row r="436" spans="1:1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2"/>
    </row>
    <row r="437" spans="1:1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"/>
    </row>
    <row r="438" spans="1:1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2"/>
    </row>
    <row r="439" spans="1:1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2"/>
    </row>
    <row r="440" spans="1:1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2"/>
    </row>
    <row r="441" spans="1:1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2"/>
    </row>
    <row r="442" spans="1:1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2"/>
    </row>
    <row r="443" spans="1:1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2"/>
    </row>
    <row r="444" spans="1:1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2"/>
    </row>
    <row r="445" spans="1:1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2"/>
    </row>
    <row r="446" spans="1:1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2"/>
    </row>
    <row r="447" spans="1:1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2"/>
    </row>
    <row r="448" spans="1:1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2"/>
    </row>
    <row r="449" spans="1:1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2"/>
    </row>
    <row r="450" spans="1:1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2"/>
    </row>
    <row r="451" spans="1:1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2"/>
    </row>
    <row r="452" spans="1:1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2"/>
    </row>
    <row r="453" spans="1:1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2"/>
    </row>
    <row r="454" spans="1:1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2"/>
    </row>
    <row r="455" spans="1:1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2"/>
    </row>
    <row r="456" spans="1:1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2"/>
    </row>
    <row r="457" spans="1:1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2"/>
    </row>
    <row r="458" spans="1:1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2"/>
    </row>
    <row r="459" spans="1:1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2"/>
    </row>
    <row r="460" spans="1:1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"/>
    </row>
    <row r="461" spans="1:1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2"/>
    </row>
    <row r="462" spans="1:1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2"/>
    </row>
    <row r="463" spans="1:1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2"/>
    </row>
    <row r="464" spans="1:1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2"/>
    </row>
    <row r="465" spans="1:1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2"/>
    </row>
    <row r="466" spans="1:1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2"/>
    </row>
    <row r="467" spans="1:1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2"/>
    </row>
    <row r="468" spans="1:1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2"/>
    </row>
    <row r="469" spans="1:1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2"/>
    </row>
    <row r="470" spans="1:1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2"/>
    </row>
    <row r="471" spans="1:1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2"/>
    </row>
    <row r="472" spans="1:1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2"/>
    </row>
    <row r="473" spans="1:1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2"/>
    </row>
    <row r="474" spans="1:1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2"/>
    </row>
    <row r="475" spans="1:1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2"/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2"/>
    </row>
    <row r="477" spans="1:1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2"/>
    </row>
    <row r="478" spans="1:1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2"/>
    </row>
    <row r="479" spans="1:1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2"/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2"/>
    </row>
    <row r="481" spans="1:1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2"/>
    </row>
    <row r="482" spans="1:1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2"/>
    </row>
    <row r="483" spans="1:1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2"/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2"/>
    </row>
    <row r="485" spans="1:1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2"/>
    </row>
    <row r="486" spans="1:1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2"/>
    </row>
    <row r="487" spans="1:1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2"/>
    </row>
    <row r="488" spans="1:1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2"/>
    </row>
    <row r="489" spans="1:1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2"/>
    </row>
    <row r="490" spans="1:1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2"/>
    </row>
    <row r="491" spans="1:1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2"/>
    </row>
    <row r="492" spans="1:1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2"/>
    </row>
    <row r="493" spans="1:1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2"/>
    </row>
    <row r="494" spans="1:1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2"/>
    </row>
    <row r="495" spans="1:1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2"/>
    </row>
    <row r="496" spans="1:1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2"/>
    </row>
    <row r="497" spans="1:1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2"/>
    </row>
    <row r="498" spans="1:1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2"/>
    </row>
    <row r="499" spans="1:1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2"/>
    </row>
    <row r="500" spans="1:1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2"/>
    </row>
    <row r="501" spans="1:1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2"/>
    </row>
    <row r="502" spans="1:1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2"/>
    </row>
    <row r="503" spans="1:1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2"/>
    </row>
    <row r="504" spans="1:1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2"/>
    </row>
    <row r="505" spans="1:1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2"/>
    </row>
    <row r="506" spans="1:1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2"/>
    </row>
    <row r="507" spans="1:1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2"/>
    </row>
    <row r="508" spans="1:1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2"/>
    </row>
    <row r="509" spans="1:1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2"/>
    </row>
    <row r="510" spans="1:1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2"/>
    </row>
    <row r="511" spans="1:1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2"/>
    </row>
    <row r="512" spans="1:1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2"/>
    </row>
    <row r="513" spans="1:1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2"/>
    </row>
    <row r="514" spans="1:1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2"/>
    </row>
    <row r="515" spans="1:1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2"/>
    </row>
    <row r="516" spans="1:1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2"/>
    </row>
    <row r="517" spans="1:1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2"/>
    </row>
    <row r="518" spans="1:1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2"/>
    </row>
    <row r="519" spans="1:1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2"/>
    </row>
    <row r="520" spans="1:1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2"/>
    </row>
    <row r="521" spans="1:1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2"/>
    </row>
    <row r="522" spans="1:1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2"/>
    </row>
    <row r="523" spans="1:1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2"/>
    </row>
    <row r="524" spans="1:1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2"/>
    </row>
    <row r="525" spans="1:1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2"/>
    </row>
    <row r="526" spans="1:1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2"/>
    </row>
    <row r="527" spans="1:1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2"/>
    </row>
    <row r="528" spans="1:1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2"/>
    </row>
    <row r="529" spans="1:1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2"/>
    </row>
    <row r="530" spans="1:1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2"/>
    </row>
    <row r="531" spans="1:1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2"/>
    </row>
    <row r="532" spans="1:1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2"/>
    </row>
    <row r="533" spans="1:1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2"/>
    </row>
    <row r="534" spans="1:1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2"/>
    </row>
    <row r="535" spans="1:1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2"/>
    </row>
    <row r="536" spans="1:1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2"/>
    </row>
    <row r="537" spans="1:1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2"/>
    </row>
    <row r="538" spans="1:1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2"/>
    </row>
    <row r="539" spans="1:1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2"/>
    </row>
    <row r="540" spans="1:1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2"/>
    </row>
    <row r="541" spans="1:1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2"/>
    </row>
    <row r="542" spans="1:1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2"/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2"/>
    </row>
    <row r="544" spans="1:1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2"/>
    </row>
    <row r="545" spans="1:1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2"/>
    </row>
    <row r="546" spans="1:1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2"/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2"/>
    </row>
    <row r="548" spans="1:1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2"/>
    </row>
    <row r="549" spans="1:1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2"/>
    </row>
    <row r="550" spans="1:1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2"/>
    </row>
    <row r="551" spans="1:1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2"/>
    </row>
    <row r="552" spans="1:1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2"/>
    </row>
    <row r="553" spans="1:1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2"/>
    </row>
    <row r="554" spans="1:1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2"/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2"/>
    </row>
    <row r="556" spans="1:1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2"/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2"/>
    </row>
    <row r="558" spans="1:1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2"/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2"/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2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2"/>
    </row>
    <row r="562" spans="1:1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2"/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2"/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2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2"/>
    </row>
    <row r="566" spans="1:1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2"/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2"/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2"/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2"/>
    </row>
    <row r="570" spans="1:1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2"/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2"/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2"/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2"/>
    </row>
    <row r="574" spans="1:1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2"/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2"/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2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2"/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2"/>
    </row>
    <row r="579" spans="1:1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2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2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2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2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2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2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2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2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2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2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2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2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2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2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2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2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2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2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2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2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2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2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2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2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2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2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2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2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2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2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2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2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2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2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2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2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2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2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2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2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2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2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2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2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2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2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2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2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2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2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2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2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2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2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2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2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2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2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2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2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2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2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2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2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2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2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2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2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2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2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2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2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2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2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2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2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2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2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2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2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2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2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2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2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2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2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2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2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2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2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2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2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2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2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2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2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2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2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2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2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2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2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2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2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2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2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2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2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2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2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2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2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2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2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2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2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2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2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2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2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2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2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2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2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2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2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2"/>
    </row>
    <row r="706" spans="1:1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2"/>
    </row>
    <row r="707" spans="1:1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2"/>
    </row>
    <row r="708" spans="1:1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2"/>
    </row>
    <row r="709" spans="1:1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2"/>
    </row>
    <row r="710" spans="1:1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2"/>
    </row>
    <row r="711" spans="1:1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2"/>
    </row>
    <row r="712" spans="1:1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2"/>
    </row>
    <row r="713" spans="1:1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2"/>
    </row>
    <row r="714" spans="1:1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2"/>
    </row>
    <row r="715" spans="1:1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2"/>
    </row>
    <row r="716" spans="1:1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2"/>
    </row>
    <row r="717" spans="1:1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2"/>
    </row>
    <row r="718" spans="1:1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2"/>
    </row>
    <row r="719" spans="1:1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2"/>
    </row>
    <row r="720" spans="1:1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2"/>
    </row>
    <row r="721" spans="1:1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2"/>
    </row>
    <row r="722" spans="1:1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2"/>
    </row>
    <row r="723" spans="1:1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2"/>
    </row>
    <row r="724" spans="1:1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2"/>
    </row>
    <row r="725" spans="1:1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</row>
    <row r="726" spans="1:1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</row>
    <row r="727" spans="1:1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</row>
    <row r="728" spans="1:1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</row>
    <row r="729" spans="1:1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</row>
    <row r="730" spans="1:1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</row>
    <row r="731" spans="1:1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</row>
    <row r="732" spans="1:1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</row>
    <row r="733" spans="1:1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</row>
    <row r="734" spans="1:1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</row>
    <row r="735" spans="1:1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</row>
    <row r="736" spans="1:1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</row>
    <row r="737" spans="1:1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</row>
    <row r="738" spans="1:1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</row>
    <row r="739" spans="1:1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</row>
    <row r="740" spans="1:1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</row>
    <row r="741" spans="1:1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</row>
    <row r="742" spans="1:1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</row>
    <row r="743" spans="1:1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</row>
    <row r="744" spans="1:1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</row>
    <row r="745" spans="1:1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</row>
    <row r="746" spans="1:1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</row>
    <row r="747" spans="1:1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</row>
    <row r="748" spans="1:1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</row>
    <row r="749" spans="1:1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</row>
    <row r="750" spans="1:1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</row>
    <row r="751" spans="1:1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</row>
    <row r="752" spans="1:1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</row>
    <row r="753" spans="1:1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</row>
    <row r="754" spans="1:1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</row>
    <row r="755" spans="1:1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</row>
    <row r="756" spans="1:1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</row>
    <row r="757" spans="1:1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</row>
    <row r="758" spans="1:1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</row>
    <row r="759" spans="1:1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</row>
    <row r="760" spans="1:1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</row>
    <row r="761" spans="1:1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</row>
    <row r="762" spans="1:1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</row>
    <row r="763" spans="1:1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</row>
    <row r="764" spans="1:1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</row>
    <row r="765" spans="1:1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</row>
    <row r="766" spans="1:1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</row>
    <row r="767" spans="1:1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</row>
    <row r="768" spans="1:1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</row>
    <row r="769" spans="1:1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</row>
    <row r="770" spans="1:1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</row>
    <row r="771" spans="1:1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</row>
    <row r="772" spans="1:1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</row>
    <row r="773" spans="1:1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</row>
    <row r="774" spans="1:1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</row>
    <row r="775" spans="1:1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</row>
    <row r="776" spans="1:1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</row>
    <row r="777" spans="1:1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</row>
    <row r="778" spans="1:1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</row>
    <row r="779" spans="1:1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</row>
    <row r="780" spans="1:1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</row>
    <row r="781" spans="1:1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</row>
    <row r="782" spans="1:11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</row>
    <row r="783" spans="1:11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</row>
    <row r="784" spans="1:11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</row>
    <row r="785" spans="1:11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</row>
    <row r="786" spans="1:11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</row>
    <row r="787" spans="1:11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</row>
    <row r="788" spans="1:11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</row>
    <row r="789" spans="1:11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</row>
    <row r="790" spans="1:11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</row>
    <row r="791" spans="1:11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</row>
    <row r="792" spans="1:1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</row>
    <row r="793" spans="1:1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</row>
    <row r="794" spans="1:11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</row>
    <row r="795" spans="1:11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</row>
    <row r="796" spans="1:11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</row>
    <row r="797" spans="1:11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</row>
    <row r="798" spans="1:11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</row>
    <row r="799" spans="1:11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</row>
    <row r="800" spans="1:11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</row>
    <row r="801" spans="1:11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</row>
    <row r="802" spans="1:11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</row>
    <row r="803" spans="1:11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</row>
    <row r="804" spans="1:11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</row>
    <row r="805" spans="1:11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</row>
    <row r="806" spans="1:11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</row>
    <row r="807" spans="1:11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</row>
    <row r="808" spans="1:11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</row>
    <row r="809" spans="1:11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</row>
    <row r="810" spans="1:11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</row>
    <row r="811" spans="1:11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</row>
    <row r="812" spans="1:11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</row>
    <row r="813" spans="1:11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</row>
    <row r="814" spans="1:11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</row>
    <row r="815" spans="1:11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</row>
    <row r="816" spans="1:11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</row>
    <row r="817" spans="1:11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</row>
    <row r="818" spans="1:11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</row>
    <row r="819" spans="1:11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</row>
    <row r="820" spans="1:11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</row>
    <row r="821" spans="1:11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</row>
    <row r="822" spans="1:11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</row>
    <row r="823" spans="1:11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</row>
    <row r="824" spans="1:11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</row>
    <row r="825" spans="1:11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</row>
    <row r="826" spans="1:11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</row>
    <row r="827" spans="1:11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</row>
    <row r="828" spans="1:11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</row>
    <row r="829" spans="1:11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</row>
    <row r="830" spans="1:11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</row>
    <row r="831" spans="1:11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</row>
    <row r="832" spans="1:11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</row>
    <row r="833" spans="1:11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</row>
    <row r="834" spans="1:11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</row>
    <row r="835" spans="1:11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</row>
    <row r="836" spans="1:11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</row>
    <row r="837" spans="1:11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</row>
    <row r="838" spans="1:11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</row>
    <row r="839" spans="1:11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</row>
    <row r="840" spans="1:11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</row>
    <row r="841" spans="1:11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</row>
    <row r="842" spans="1:11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</row>
    <row r="843" spans="1:11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</row>
    <row r="844" spans="1:11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</row>
    <row r="845" spans="1:11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</row>
    <row r="846" spans="1:11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</row>
    <row r="847" spans="1:11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</row>
    <row r="848" spans="1:11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</row>
    <row r="849" spans="1:11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</row>
    <row r="850" spans="1:11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</row>
    <row r="851" spans="1:11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</row>
    <row r="852" spans="1:11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</row>
    <row r="853" spans="1:11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</row>
    <row r="854" spans="1:11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</row>
    <row r="855" spans="1:11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</row>
    <row r="856" spans="1:11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</row>
    <row r="857" spans="1:11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</row>
    <row r="858" spans="1:11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</row>
    <row r="859" spans="1:11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</row>
    <row r="860" spans="1:11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</row>
    <row r="861" spans="1:11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</row>
    <row r="862" spans="1:11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</row>
    <row r="863" spans="1:11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</row>
    <row r="864" spans="1:11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</row>
    <row r="865" spans="1:11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</row>
    <row r="866" spans="1:11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</row>
    <row r="867" spans="1:11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</row>
    <row r="868" spans="1:11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</row>
    <row r="869" spans="1:11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</row>
    <row r="870" spans="1:11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</row>
    <row r="871" spans="1:11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</row>
    <row r="872" spans="1:11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</row>
    <row r="873" spans="1:11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</row>
    <row r="874" spans="1:11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</row>
    <row r="875" spans="1:11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</row>
    <row r="876" spans="1:11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</row>
    <row r="877" spans="1:11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</row>
    <row r="878" spans="1:11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</row>
    <row r="879" spans="1:11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</row>
    <row r="880" spans="1:11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</row>
    <row r="881" spans="1:11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</row>
    <row r="882" spans="1:11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</row>
    <row r="883" spans="1:11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</row>
    <row r="884" spans="1:11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</row>
    <row r="885" spans="1:11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</row>
    <row r="886" spans="1:11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</row>
    <row r="887" spans="1:11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</row>
    <row r="888" spans="1:11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</row>
    <row r="889" spans="1:11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</row>
    <row r="890" spans="1:11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</row>
    <row r="891" spans="1:11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</row>
    <row r="892" spans="1:11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</row>
    <row r="893" spans="1:11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</row>
    <row r="894" spans="1:11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</row>
    <row r="895" spans="1:11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</row>
    <row r="896" spans="1:11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</row>
    <row r="897" spans="1:11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</row>
    <row r="898" spans="1:11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</row>
    <row r="899" spans="1:11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</row>
    <row r="900" spans="1:11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</row>
    <row r="901" spans="1:11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</row>
    <row r="902" spans="1:11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</row>
    <row r="903" spans="1:11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</row>
    <row r="904" spans="1:11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</row>
    <row r="905" spans="1:11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</row>
    <row r="906" spans="1:11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</row>
    <row r="907" spans="1:11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</row>
    <row r="908" spans="1:11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</row>
    <row r="909" spans="1:11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</row>
    <row r="910" spans="1:11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</row>
    <row r="911" spans="1:11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</row>
    <row r="912" spans="1:11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</row>
    <row r="913" spans="1:11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</row>
    <row r="914" spans="1:11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</row>
    <row r="915" spans="1:11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</row>
    <row r="916" spans="1:11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</row>
    <row r="917" spans="1:11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</row>
    <row r="918" spans="1:11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</row>
    <row r="919" spans="1:11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</row>
    <row r="920" spans="1:11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</row>
    <row r="921" spans="1:11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</row>
    <row r="922" spans="1:11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</row>
    <row r="923" spans="1:11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</row>
    <row r="924" spans="1:11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</row>
    <row r="925" spans="1:11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</row>
    <row r="926" spans="1:11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</row>
    <row r="927" spans="1:11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</row>
    <row r="928" spans="1:11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</row>
    <row r="929" spans="1:11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</row>
    <row r="930" spans="1:11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</row>
    <row r="931" spans="1:11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</row>
    <row r="932" spans="1:11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</row>
    <row r="933" spans="1:11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</row>
    <row r="934" spans="1:11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</row>
    <row r="935" spans="1:11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</row>
    <row r="936" spans="1:11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</row>
    <row r="937" spans="1:11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</row>
    <row r="938" spans="1:11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</row>
    <row r="939" spans="1:11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</row>
    <row r="940" spans="1:11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</row>
    <row r="941" spans="1:11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</row>
    <row r="942" spans="1:11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</row>
    <row r="943" spans="1:11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</row>
    <row r="944" spans="1:11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</row>
    <row r="945" spans="1:11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</row>
    <row r="946" spans="1:11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</row>
    <row r="947" spans="1:11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</row>
    <row r="948" spans="1:11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</row>
    <row r="949" spans="1:11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</row>
    <row r="950" spans="1:11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</row>
    <row r="951" spans="1:11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</row>
    <row r="952" spans="1:11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</row>
    <row r="953" spans="1:11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</row>
    <row r="954" spans="1:11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</row>
    <row r="955" spans="1:11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</row>
    <row r="956" spans="1:11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</row>
    <row r="957" spans="1:11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</row>
    <row r="958" spans="1:11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</row>
    <row r="959" spans="1:11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</row>
    <row r="960" spans="1:11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</row>
    <row r="961" spans="1:11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</row>
    <row r="962" spans="1:11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</row>
    <row r="963" spans="1:11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</row>
    <row r="964" spans="1:11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</row>
    <row r="965" spans="1:11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</row>
    <row r="966" spans="1:11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</row>
    <row r="967" spans="1:11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</row>
    <row r="968" spans="1:11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</row>
    <row r="969" spans="1:11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</row>
    <row r="970" spans="1:11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</row>
    <row r="971" spans="1:11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</row>
    <row r="972" spans="1:11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</row>
    <row r="973" spans="1:11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</row>
    <row r="974" spans="1:11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</row>
    <row r="975" spans="1:11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</row>
    <row r="976" spans="1:11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</row>
    <row r="977" spans="1:11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</row>
    <row r="978" spans="1:11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</row>
    <row r="979" spans="1:11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</row>
    <row r="980" spans="1:11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</row>
    <row r="981" spans="1:11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</row>
    <row r="982" spans="1:11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</row>
    <row r="983" spans="1:11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</row>
    <row r="984" spans="1:11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</row>
    <row r="985" spans="1:11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</row>
    <row r="986" spans="1:11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</row>
    <row r="987" spans="1:11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</row>
    <row r="988" spans="1:11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</row>
    <row r="989" spans="1:11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</row>
    <row r="990" spans="1:11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</row>
    <row r="991" spans="1:11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</row>
    <row r="992" spans="1:11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</row>
    <row r="993" spans="1:11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</row>
    <row r="994" spans="1:11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</row>
    <row r="995" spans="1:11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</row>
    <row r="996" spans="1:11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</row>
    <row r="997" spans="1:11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</row>
    <row r="998" spans="1:11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"/>
    </row>
    <row r="999" spans="1:11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"/>
    </row>
    <row r="1000" spans="1:11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"/>
    </row>
    <row r="1001" spans="1:11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2"/>
    </row>
    <row r="1002" spans="1:11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2"/>
    </row>
    <row r="1003" spans="1:11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2"/>
    </row>
    <row r="1004" spans="1:11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2"/>
    </row>
    <row r="1005" spans="1:11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2"/>
    </row>
    <row r="1006" spans="1:11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2"/>
    </row>
    <row r="1007" spans="1:11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2"/>
    </row>
    <row r="1008" spans="1:11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2"/>
    </row>
    <row r="1009" spans="1:11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2"/>
    </row>
    <row r="1010" spans="1:11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2"/>
    </row>
    <row r="1011" spans="1:11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2"/>
    </row>
    <row r="1012" spans="1:11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2"/>
    </row>
    <row r="1013" spans="1:11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2"/>
    </row>
    <row r="1014" spans="1:11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2"/>
    </row>
    <row r="1015" spans="1:11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2"/>
    </row>
    <row r="1016" spans="1:11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2"/>
    </row>
    <row r="1017" spans="1:11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2"/>
    </row>
    <row r="1018" spans="1:11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2"/>
    </row>
    <row r="1019" spans="1:11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2"/>
    </row>
    <row r="1020" spans="1:11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2"/>
    </row>
    <row r="1021" spans="1:11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2"/>
    </row>
    <row r="1022" spans="1:11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2"/>
    </row>
    <row r="1023" spans="1:11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2"/>
    </row>
    <row r="1024" spans="1:11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2"/>
    </row>
    <row r="1025" spans="1:11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2"/>
    </row>
    <row r="1026" spans="1:11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2"/>
    </row>
    <row r="1027" spans="1:11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2"/>
    </row>
    <row r="1028" spans="1:11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2"/>
    </row>
    <row r="1029" spans="1:11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2"/>
    </row>
    <row r="1030" spans="1:11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2"/>
    </row>
    <row r="1031" spans="1:11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2"/>
    </row>
    <row r="1032" spans="1:11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2"/>
    </row>
    <row r="1033" spans="1:11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2"/>
    </row>
    <row r="1034" spans="1:11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2"/>
    </row>
    <row r="1035" spans="1:11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2"/>
    </row>
    <row r="1036" spans="1:11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2"/>
    </row>
    <row r="1037" spans="1:11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2"/>
    </row>
    <row r="1038" spans="1:11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2"/>
    </row>
    <row r="1039" spans="1:11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2"/>
    </row>
    <row r="1040" spans="1:11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2"/>
    </row>
    <row r="1041" spans="1:11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2"/>
    </row>
    <row r="1042" spans="1:11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2"/>
    </row>
    <row r="1043" spans="1:11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2"/>
    </row>
    <row r="1044" spans="1:11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2"/>
    </row>
    <row r="1045" spans="1:11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2"/>
    </row>
    <row r="1046" spans="1:11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2"/>
    </row>
    <row r="1047" spans="1:11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2"/>
    </row>
    <row r="1048" spans="1:11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2"/>
    </row>
    <row r="1049" spans="1:11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2"/>
    </row>
    <row r="1050" spans="1:11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2"/>
    </row>
    <row r="1051" spans="1:11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2"/>
    </row>
    <row r="1052" spans="1:11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2"/>
    </row>
    <row r="1053" spans="1:11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2"/>
    </row>
    <row r="1054" spans="1:11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2"/>
    </row>
    <row r="1055" spans="1:11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2"/>
    </row>
    <row r="1056" spans="1:11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2"/>
    </row>
    <row r="1057" spans="1:11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2"/>
    </row>
    <row r="1058" spans="1:11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2"/>
    </row>
    <row r="1059" spans="1:11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2"/>
    </row>
    <row r="1060" spans="1:11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2"/>
    </row>
    <row r="1061" spans="1:11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2"/>
    </row>
    <row r="1062" spans="1:11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2"/>
    </row>
    <row r="1063" spans="1:11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2"/>
    </row>
    <row r="1064" spans="1:11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2"/>
    </row>
    <row r="1065" spans="1:11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2"/>
    </row>
    <row r="1066" spans="1:11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2"/>
    </row>
    <row r="1067" spans="1:11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2"/>
    </row>
    <row r="1068" spans="1:11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2"/>
    </row>
    <row r="1069" spans="1:11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2"/>
    </row>
    <row r="1070" spans="1:11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2"/>
    </row>
    <row r="1071" spans="1:11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2"/>
    </row>
    <row r="1072" spans="1:11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2"/>
    </row>
    <row r="1073" spans="1:11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2"/>
    </row>
    <row r="1074" spans="1:11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2"/>
    </row>
    <row r="1075" spans="1:11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2"/>
    </row>
    <row r="1076" spans="1:11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2"/>
    </row>
    <row r="1077" spans="1:11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2"/>
    </row>
    <row r="1078" spans="1:11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2"/>
    </row>
    <row r="1079" spans="1:11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2"/>
    </row>
    <row r="1080" spans="1:11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2"/>
    </row>
    <row r="1081" spans="1:11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2"/>
    </row>
    <row r="1082" spans="1:11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2"/>
    </row>
    <row r="1083" spans="1:11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2"/>
    </row>
    <row r="1084" spans="1:11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2"/>
    </row>
    <row r="1085" spans="1:11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2"/>
    </row>
    <row r="1086" spans="1:11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2"/>
    </row>
    <row r="1087" spans="1:11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2"/>
    </row>
    <row r="1088" spans="1:11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2"/>
    </row>
    <row r="1089" spans="1:11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2"/>
    </row>
    <row r="1090" spans="1:11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2"/>
    </row>
    <row r="1091" spans="1:11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2"/>
    </row>
    <row r="1092" spans="1:11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2"/>
    </row>
    <row r="1093" spans="1:11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2"/>
    </row>
    <row r="1094" spans="1:11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2"/>
    </row>
    <row r="1095" spans="1:11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2"/>
    </row>
    <row r="1096" spans="1:11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2"/>
    </row>
    <row r="1097" spans="1:11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2"/>
    </row>
    <row r="1098" spans="1:11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2"/>
    </row>
    <row r="1099" spans="1:11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2"/>
    </row>
    <row r="1100" spans="1:11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2"/>
    </row>
    <row r="1101" spans="1:11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2"/>
    </row>
    <row r="1102" spans="1:11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2"/>
    </row>
    <row r="1103" spans="1:11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2"/>
    </row>
    <row r="1104" spans="1:11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2"/>
    </row>
    <row r="1105" spans="1:11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2"/>
    </row>
    <row r="1106" spans="1:11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2"/>
    </row>
    <row r="1107" spans="1:11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2"/>
    </row>
    <row r="1108" spans="1:11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2"/>
    </row>
    <row r="1109" spans="1:11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2"/>
    </row>
    <row r="1110" spans="1:11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2"/>
    </row>
    <row r="1111" spans="1:11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2"/>
    </row>
    <row r="1112" spans="1:11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2"/>
    </row>
    <row r="1113" spans="1:11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2"/>
    </row>
    <row r="1114" spans="1:11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2"/>
    </row>
    <row r="1115" spans="1:11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2"/>
    </row>
    <row r="1116" spans="1:11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2"/>
    </row>
    <row r="1117" spans="1:11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2"/>
    </row>
    <row r="1118" spans="1:11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2"/>
    </row>
    <row r="1119" spans="1:11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2"/>
    </row>
    <row r="1120" spans="1:11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2"/>
    </row>
    <row r="1121" spans="1:11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2"/>
    </row>
    <row r="1122" spans="1:11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2"/>
    </row>
    <row r="1123" spans="1:11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2"/>
    </row>
    <row r="1124" spans="1:11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2"/>
    </row>
    <row r="1125" spans="1:11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2"/>
    </row>
    <row r="1126" spans="1:11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2"/>
    </row>
    <row r="1127" spans="1:11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2"/>
    </row>
    <row r="1128" spans="1:11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2"/>
    </row>
    <row r="1129" spans="1:11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2"/>
    </row>
    <row r="1130" spans="1:11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2"/>
    </row>
    <row r="1131" spans="1:11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2"/>
    </row>
    <row r="1132" spans="1:11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2"/>
    </row>
    <row r="1133" spans="1:11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2"/>
    </row>
    <row r="1134" spans="1:11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2"/>
    </row>
    <row r="1135" spans="1:11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2"/>
    </row>
    <row r="1136" spans="1:11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2"/>
    </row>
    <row r="1137" spans="1:11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2"/>
    </row>
    <row r="1138" spans="1:11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2"/>
    </row>
    <row r="1139" spans="1:11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2"/>
    </row>
    <row r="1140" spans="1:11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2"/>
    </row>
    <row r="1141" spans="1:11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2"/>
    </row>
    <row r="1142" spans="1:11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2"/>
    </row>
    <row r="1143" spans="1:11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2"/>
    </row>
    <row r="1144" spans="1:11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2"/>
    </row>
    <row r="1145" spans="1:11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2"/>
    </row>
    <row r="1146" spans="1:11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2"/>
    </row>
    <row r="1147" spans="1:11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2"/>
    </row>
    <row r="1148" spans="1:11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2"/>
    </row>
    <row r="1149" spans="1:11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2"/>
    </row>
    <row r="1150" spans="1:11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2"/>
    </row>
    <row r="1151" spans="1:11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2"/>
    </row>
    <row r="1152" spans="1:11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2"/>
    </row>
    <row r="1153" spans="1:11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2"/>
    </row>
    <row r="1154" spans="1:11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2"/>
    </row>
    <row r="1155" spans="1:11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2"/>
    </row>
    <row r="1156" spans="1:11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2"/>
    </row>
    <row r="1157" spans="1:11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2"/>
    </row>
    <row r="1158" spans="1:11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2"/>
    </row>
    <row r="1159" spans="1:11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2"/>
    </row>
    <row r="1160" spans="1:11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2"/>
    </row>
    <row r="1161" spans="1:11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2"/>
    </row>
    <row r="1162" spans="1:11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2"/>
    </row>
    <row r="1163" spans="1:11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2"/>
    </row>
    <row r="1164" spans="1:11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2"/>
    </row>
    <row r="1165" spans="1:11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2"/>
    </row>
    <row r="1166" spans="1:11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2"/>
    </row>
    <row r="1167" spans="1:11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2"/>
    </row>
    <row r="1168" spans="1:11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2"/>
    </row>
    <row r="1169" spans="1:11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2"/>
    </row>
    <row r="1170" spans="1:11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2"/>
    </row>
    <row r="1171" spans="1:11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2"/>
    </row>
    <row r="1172" spans="1:11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2"/>
    </row>
    <row r="1173" spans="1:11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2"/>
    </row>
    <row r="1174" spans="1:11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2"/>
    </row>
    <row r="1175" spans="1:11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2"/>
    </row>
    <row r="1176" spans="1:11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2"/>
    </row>
    <row r="1177" spans="1:11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2"/>
    </row>
    <row r="1178" spans="1:11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2"/>
    </row>
    <row r="1179" spans="1:11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2"/>
    </row>
    <row r="1180" spans="1:11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2"/>
    </row>
    <row r="1181" spans="1:11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2"/>
    </row>
    <row r="1182" spans="1:11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2"/>
    </row>
    <row r="1183" spans="1:11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2"/>
    </row>
    <row r="1184" spans="1:11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2"/>
    </row>
    <row r="1185" spans="1:11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2"/>
    </row>
    <row r="1186" spans="1:11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2"/>
    </row>
    <row r="1187" spans="1:11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2"/>
    </row>
    <row r="1188" spans="1:11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2"/>
    </row>
    <row r="1189" spans="1:11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2"/>
    </row>
    <row r="1190" spans="1:11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2"/>
    </row>
    <row r="1191" spans="1:11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2"/>
    </row>
    <row r="1192" spans="1:11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2"/>
    </row>
    <row r="1193" spans="1:11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2"/>
    </row>
    <row r="1194" spans="1:11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2"/>
    </row>
    <row r="1195" spans="1:11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2"/>
    </row>
    <row r="1196" spans="1:11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2"/>
    </row>
    <row r="1197" spans="1:11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2"/>
    </row>
    <row r="1198" spans="1:11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2"/>
    </row>
    <row r="1199" spans="1:11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2"/>
    </row>
    <row r="1200" spans="1:11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2"/>
    </row>
    <row r="1201" spans="1:11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2"/>
    </row>
    <row r="1202" spans="1:11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2"/>
    </row>
    <row r="1203" spans="1:11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2"/>
    </row>
    <row r="1204" spans="1:11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2"/>
    </row>
    <row r="1205" spans="1:11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2"/>
    </row>
    <row r="1206" spans="1:11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2"/>
    </row>
    <row r="1207" spans="1:11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2"/>
    </row>
    <row r="1208" spans="1:11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2"/>
    </row>
    <row r="1209" spans="1:11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2"/>
    </row>
    <row r="1210" spans="1:11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2"/>
    </row>
    <row r="1211" spans="1:11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2"/>
    </row>
    <row r="1212" spans="1:11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2"/>
    </row>
    <row r="1213" spans="1:11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2"/>
    </row>
    <row r="1214" spans="1:11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2"/>
    </row>
    <row r="1215" spans="1:11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2"/>
    </row>
    <row r="1216" spans="1:11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2"/>
    </row>
    <row r="1217" spans="1:11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2"/>
    </row>
    <row r="1218" spans="1:11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2"/>
    </row>
    <row r="1219" spans="1:11" ht="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scooby</dc:creator>
  <cp:keywords/>
  <dc:description/>
  <cp:lastModifiedBy>scooby</cp:lastModifiedBy>
  <dcterms:created xsi:type="dcterms:W3CDTF">2012-11-22T19:57:55Z</dcterms:created>
  <dcterms:modified xsi:type="dcterms:W3CDTF">2012-11-23T02:51:02Z</dcterms:modified>
  <cp:category/>
  <cp:version/>
  <cp:contentType/>
  <cp:contentStatus/>
</cp:coreProperties>
</file>