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<sst xmlns="http://schemas.openxmlformats.org/spreadsheetml/2006/main" count="820" uniqueCount="291">
  <si>
    <t>Estadual</t>
  </si>
  <si>
    <t>Federal</t>
  </si>
  <si>
    <t>Privada</t>
  </si>
  <si>
    <t>Municipal</t>
  </si>
  <si>
    <t>PEDRA BRANCA</t>
  </si>
  <si>
    <t>NOVA OLINDA</t>
  </si>
  <si>
    <t>COLEGIO CRISTO REI</t>
  </si>
  <si>
    <t>COLEGIO IMACULADA CONCEICAO</t>
  </si>
  <si>
    <t>RIACHAO</t>
  </si>
  <si>
    <t>SAO BENTO</t>
  </si>
  <si>
    <t>CENTRO EDUCACIONAL MILLENIUM</t>
  </si>
  <si>
    <t>SANTA LUZIA</t>
  </si>
  <si>
    <t>SANTAREM</t>
  </si>
  <si>
    <t>PB</t>
  </si>
  <si>
    <t>AGUIAR</t>
  </si>
  <si>
    <t>EMEIEFCNNM LIDIA CABRAL DE SOUSA</t>
  </si>
  <si>
    <t>SAO DOMINGOS DE POMBAL</t>
  </si>
  <si>
    <t>EEEFM DE SAO DOMINGOS</t>
  </si>
  <si>
    <t>EEEFM SAO JOSE OPERARIO</t>
  </si>
  <si>
    <t>BREJO DOS SANTOS</t>
  </si>
  <si>
    <t>EEEFM PROFª DIVA GUEDES DE ARAUJO</t>
  </si>
  <si>
    <t>BARRA DE SANTANA</t>
  </si>
  <si>
    <t>EMEIFM JOSE HERMINIO BEZERRA CABRAL</t>
  </si>
  <si>
    <t>COREMAS</t>
  </si>
  <si>
    <t>EEEFM ADVOGADO NOBEL VITA</t>
  </si>
  <si>
    <t>SAO JOSE DE ESPINHARAS</t>
  </si>
  <si>
    <t>EEEFM JOSE AMERICO DE ALMEIDA</t>
  </si>
  <si>
    <t>ALAGOINHA</t>
  </si>
  <si>
    <t>EEEFM AGENOR CLEMENTE DOS SANTOS</t>
  </si>
  <si>
    <t>BARRA DE SAO MIGUEL</t>
  </si>
  <si>
    <t>EEE FUNDAMENTAL E MEDIO MELQUIADES TEJO</t>
  </si>
  <si>
    <t>SERRA GRANDE</t>
  </si>
  <si>
    <t>EEEFM PROF JOSEFA JUSTINO GOMES</t>
  </si>
  <si>
    <t>NOVA FLORESTA</t>
  </si>
  <si>
    <t>EEEFM JOSE ROLDERICK DE OLIVEIRA</t>
  </si>
  <si>
    <t>PATOS</t>
  </si>
  <si>
    <t>EEEFM AUZANIR LACERDA</t>
  </si>
  <si>
    <t>EEEFM JOAO DE S PRIMO</t>
  </si>
  <si>
    <t>EEEFM DR DIONISIO DA COSTA</t>
  </si>
  <si>
    <t>EEEFM JOAO LEITE NETO</t>
  </si>
  <si>
    <t>SOUSA</t>
  </si>
  <si>
    <t>EMEFM MARIA ESTRELA DE OLIVEIRA</t>
  </si>
  <si>
    <t>LIVRAMENTO</t>
  </si>
  <si>
    <t>EEEFM JOAO LELYS</t>
  </si>
  <si>
    <t>SAO JOSE DA LAGOA TAPADA</t>
  </si>
  <si>
    <t>EEEFM ANTONIO GREGORIO DE LACERDA</t>
  </si>
  <si>
    <t>BREJO DO CRUZ</t>
  </si>
  <si>
    <t>EEEFM PROF JOSE OLIMPIO MAIA</t>
  </si>
  <si>
    <t>BONITO DE SANTA FE</t>
  </si>
  <si>
    <t>EEEFM MONSENHOR MORAIS</t>
  </si>
  <si>
    <t>CAJAZEIRINHAS</t>
  </si>
  <si>
    <t>EEEFM MARIA SOLEDADE ASSIS FREITAS</t>
  </si>
  <si>
    <t>SAO JOAO DO RIO DO PEIXE</t>
  </si>
  <si>
    <t>EEEFM CORONEL JACOB GUILHERME FRANTZ</t>
  </si>
  <si>
    <t>SAO JOSE DE PIRANHAS</t>
  </si>
  <si>
    <t>EEEF SANTA MARIA GORETE</t>
  </si>
  <si>
    <t>CARRAPATEIRA</t>
  </si>
  <si>
    <t>EEEFM JOEL PEREIRA DA SILVA</t>
  </si>
  <si>
    <t>SANTA CRUZ</t>
  </si>
  <si>
    <t>EEEFM VALDEMIRO W DE OLIVEIRA</t>
  </si>
  <si>
    <t>MALTA</t>
  </si>
  <si>
    <t>EEEFM DR ANTONIO F MEDEIROS</t>
  </si>
  <si>
    <t>SAO JOSE DO SABUGI</t>
  </si>
  <si>
    <t>EEEFM OLAVO BILAC</t>
  </si>
  <si>
    <t>SANTA TERESINHA</t>
  </si>
  <si>
    <t>EEEFM PROF JOAO NOBERTO</t>
  </si>
  <si>
    <t>SOLEDADE</t>
  </si>
  <si>
    <t>EEEFM DR TRAJANO NOBREGA</t>
  </si>
  <si>
    <t>LASTRO</t>
  </si>
  <si>
    <t>EEEFM NESTORINA ABRANTES</t>
  </si>
  <si>
    <t>SAO SEBASTIAO DO UMBUZEIRO</t>
  </si>
  <si>
    <t>EEEFM MALAQUIAS BATISTA FEITOSA</t>
  </si>
  <si>
    <t>SAO BENTINHO</t>
  </si>
  <si>
    <t>EEEFM DEPULTADO LEVI OLIMPIO FERREIRA</t>
  </si>
  <si>
    <t>EEEFM PE JERONIMO LAUWEN</t>
  </si>
  <si>
    <t>GADO BRAVO</t>
  </si>
  <si>
    <t>EMEFM PE GODOFREDO JOOSTEN</t>
  </si>
  <si>
    <t>PAULISTA</t>
  </si>
  <si>
    <t>EEEFM FRANCISCO DE SA CAVALCANTE</t>
  </si>
  <si>
    <t>TEIXEIRA</t>
  </si>
  <si>
    <t>EEEFM SEBASTIAO GUEDES DA SILVA</t>
  </si>
  <si>
    <t>MAMANGUAPE</t>
  </si>
  <si>
    <t>EEEFM UMBELINA GARCEZ</t>
  </si>
  <si>
    <t>ASSUNCAO</t>
  </si>
  <si>
    <t>EEEFM JOAO ROGERIO D TOLEDO</t>
  </si>
  <si>
    <t>JOAO PESSOA</t>
  </si>
  <si>
    <t>EEEM PROF MATHEUS AUGUSTO DE OLIVEIRA</t>
  </si>
  <si>
    <t>EEEF PEDRO RIBEIRO DE LIMA</t>
  </si>
  <si>
    <t>ARARA</t>
  </si>
  <si>
    <t>EEEFM MONS JOSE PAULINO</t>
  </si>
  <si>
    <t>PICUI</t>
  </si>
  <si>
    <t>EEEFM PROFESSOR LORDAO</t>
  </si>
  <si>
    <t>SAO JOAO DO CARIRI</t>
  </si>
  <si>
    <t>EEEFM JORNALISTA JOSE LEAL RAMOS</t>
  </si>
  <si>
    <t>MATUREIA</t>
  </si>
  <si>
    <t>EEEFM ANTONIO MOACIR DANTAS CAVALCANTI</t>
  </si>
  <si>
    <t>SUME</t>
  </si>
  <si>
    <t>EEEFM PROF JOSE GONCALVES DE QUEIROZ</t>
  </si>
  <si>
    <t>CONCEICAO</t>
  </si>
  <si>
    <t>COLEGIO JOAO HERMAN RODRIGUES DE FIGUEIREDO</t>
  </si>
  <si>
    <t>EEEFM PROF LUIZ GONZAGA DE ALBUQUERQUE BURITY</t>
  </si>
  <si>
    <t>DESTERRO</t>
  </si>
  <si>
    <t>EEEFM GERTRUDES LEITE</t>
  </si>
  <si>
    <t>INGA</t>
  </si>
  <si>
    <t>CENTRO EDUC SONHO DE ELOI - CESE</t>
  </si>
  <si>
    <t>POCO DE JOSE DE MOURA</t>
  </si>
  <si>
    <t>EEEFM PROFª FRANCISCA FONSECA MATIAS</t>
  </si>
  <si>
    <t>SALGADINHO</t>
  </si>
  <si>
    <t>EEEM FENELON NOBREGA</t>
  </si>
  <si>
    <t>SANTA HELENA</t>
  </si>
  <si>
    <t>EEEFM ELAINE SOARES BRASILEIRO</t>
  </si>
  <si>
    <t>EEEFM CELSO MARIZ</t>
  </si>
  <si>
    <t>EEEFM PADRE HILDON BANDEIRA</t>
  </si>
  <si>
    <t>CAMPINA GRANDE</t>
  </si>
  <si>
    <t>EEEFM ADEMAR VELOSO SILVEIRA</t>
  </si>
  <si>
    <t>CACIMBA DE AREIA</t>
  </si>
  <si>
    <t>ESCOLA MUNICIPAL DE ENSINO FUNDAMENTAL E MEDIO DONA CAPITULINA SATIRO</t>
  </si>
  <si>
    <t>ALAGOA NOVA</t>
  </si>
  <si>
    <t>EEEFM MONS JOSE BORGES DE CARVALHO</t>
  </si>
  <si>
    <t>EEEFM MONS MANOEL VIEIRA</t>
  </si>
  <si>
    <t>CATINGUEIRA</t>
  </si>
  <si>
    <t>EEEFM MARIA GOMES DA CONCEICAO</t>
  </si>
  <si>
    <t>AREIA</t>
  </si>
  <si>
    <t>EEEFM MIN J A ALMEIDA</t>
  </si>
  <si>
    <t>LAGOA SECA</t>
  </si>
  <si>
    <t>ESCOLA ESTADUAL DE ENSINO FUNDAMENTAL E MEDIO FRANCISCA MARTINIANO DA ROCHA</t>
  </si>
  <si>
    <t>POMBAL</t>
  </si>
  <si>
    <t>EEEFM ARRUDA CAMARA</t>
  </si>
  <si>
    <t>EEEFM JOAO SILVEIRA GUIMARAES</t>
  </si>
  <si>
    <t>EEEIEFM CARLOTA BARREIRA</t>
  </si>
  <si>
    <t>COL GETULIO VARGAS</t>
  </si>
  <si>
    <t>EEEFM PREFº JOAQUIM LACERDA LEITE</t>
  </si>
  <si>
    <t>CAJAZEIRAS</t>
  </si>
  <si>
    <t>EEEFM MONS CONSTANTINO VIEIRA</t>
  </si>
  <si>
    <t>CAIC DAMASIO FRANCA</t>
  </si>
  <si>
    <t>ALCANTIL</t>
  </si>
  <si>
    <t>EEEFM DE ALCANTIL</t>
  </si>
  <si>
    <t>CATOLE DO ROCHA</t>
  </si>
  <si>
    <t>ESC AGROTECNICA DO CAJUEIRO CAMPUS IV - UEPB</t>
  </si>
  <si>
    <t>VARZEA</t>
  </si>
  <si>
    <t>EEEFM PROFº ODILON DE FIGUEIREDO</t>
  </si>
  <si>
    <t>INSTITUTO FEDERAL DE EDUCACAO CIENCIA E TECNOLOGIA DA PARAIBA - IFPB CAMPUS SOUSA</t>
  </si>
  <si>
    <t>SERRA BRANCA</t>
  </si>
  <si>
    <t>EEEFM SENADOR JOSE GAUDENCIO</t>
  </si>
  <si>
    <t>SANTA RITA</t>
  </si>
  <si>
    <t>ESCOLA CENECISTA MINISTRO JOAO AGRIPINO FILHO</t>
  </si>
  <si>
    <t>EEEFM PROF OLIVINA OLIVIA CARNEIRO DA CUNHA</t>
  </si>
  <si>
    <t>POCINHOS</t>
  </si>
  <si>
    <t>E E E FUNDAMENTAL E MEDIO AFONSO CAMPOS</t>
  </si>
  <si>
    <t>CUITE</t>
  </si>
  <si>
    <t>EEEFM ORLANDO VENANCIO DOS SANTOS</t>
  </si>
  <si>
    <t>ESCOLA UNIAO</t>
  </si>
  <si>
    <t>EEEF RUBENS DUTRA II</t>
  </si>
  <si>
    <t>EEEFM MONS VICENTE FREITAS</t>
  </si>
  <si>
    <t>EEEF SOLON DE LUCENA</t>
  </si>
  <si>
    <t>COFRAG - COLEGIO DR FRANCISCO AGUIAR</t>
  </si>
  <si>
    <t>OLIVEDOS</t>
  </si>
  <si>
    <t>COL MUL MONSENHOR STANISLAU</t>
  </si>
  <si>
    <t>CABACEIRAS</t>
  </si>
  <si>
    <t>EEEFM ALCIDES BEZERRA</t>
  </si>
  <si>
    <t>EEEFM COMP LUIS RAMALHO</t>
  </si>
  <si>
    <t>EEEFM PROF ANTONIO OLIVEIRA</t>
  </si>
  <si>
    <t>GUARABIRA</t>
  </si>
  <si>
    <t>EEEFM PROF JOSE SOARES DE CARVALHO</t>
  </si>
  <si>
    <t>EEEM MESTRE JULIO SARMENTO</t>
  </si>
  <si>
    <t>EEEFM ESCRITOR VIRGINIUS DA GAMA E MELO</t>
  </si>
  <si>
    <t>ESCOLA ESTADUAL DE ENS FUND E MED PROF RAUL CORDULA</t>
  </si>
  <si>
    <t>BAYEUX</t>
  </si>
  <si>
    <t>INST AUGUSTO DOS ANJOS</t>
  </si>
  <si>
    <t>EEEFM DAURA SANTIAGO RANGEL</t>
  </si>
  <si>
    <t>CENTRO PROFIS DEP ANTONIO CABRAL</t>
  </si>
  <si>
    <t>EEEFM PRESIDENTE MEDICI</t>
  </si>
  <si>
    <t>INSTITUTO MODERNO</t>
  </si>
  <si>
    <t>SAPE</t>
  </si>
  <si>
    <t>COLEGIO E CURSO ALBERT EINSTEIN</t>
  </si>
  <si>
    <t>EEEFM FELIX ARAUJO</t>
  </si>
  <si>
    <t>ESCOLA ESTADUAL DE ENSINO FUNDAMENTAL E MEDIO SEVERINO CABRAL</t>
  </si>
  <si>
    <t>INSTITUTO EVANGELICO HATIKVA</t>
  </si>
  <si>
    <t>INSTITUTO JOAO SIQUEIRA DE FIGUEIREDO</t>
  </si>
  <si>
    <t>ESCOLA SENHOR DO BONFIM</t>
  </si>
  <si>
    <t>ESC CENECISTA CONEGO PEDRO SERRAO</t>
  </si>
  <si>
    <t>EEEFM FERNANDO MOURA CUNHA LIMA</t>
  </si>
  <si>
    <t>BANANEIRAS</t>
  </si>
  <si>
    <t>MAXIMUM COLEGIO E CURSO</t>
  </si>
  <si>
    <t>EEEFM DR HORTENSIO DE SOUSA RIBEIRO</t>
  </si>
  <si>
    <t>LYCEU PARAIBANO</t>
  </si>
  <si>
    <t>ESC DE EDUC BASC E PROF FUND BRADESCO</t>
  </si>
  <si>
    <t>CLID - COLEGIO LIDERANCA LTDA</t>
  </si>
  <si>
    <t>INTEGRACAO C DE ENSINO DE 1GR LTDA</t>
  </si>
  <si>
    <t>EEEM DR ELPIDIO DE ALMEIDA</t>
  </si>
  <si>
    <t>EEEFM DEP ALVARO GAUDENCIO DE QUEIROZ</t>
  </si>
  <si>
    <t>SAO MAMEDE</t>
  </si>
  <si>
    <t>ESCOLA MUNICIPAL DE ENSINO FUNDAMENTAL E MEDIO PROFESSORA FILDANI SOUTO GOUVEIA</t>
  </si>
  <si>
    <t>EDUCANDARIO SANTO ANTONIO</t>
  </si>
  <si>
    <t>COLEGIO AGRICOLA VIDAL DE NEGREIROS</t>
  </si>
  <si>
    <t>COLEGIO INTENSIVO</t>
  </si>
  <si>
    <t>EEEFM NAPOLEAO ABDON DA NOBREGA</t>
  </si>
  <si>
    <t>COLEGIO ZEPIRES LTDA</t>
  </si>
  <si>
    <t>COLEGIO TECNICO DOM VITAL</t>
  </si>
  <si>
    <t>ITABAIANA</t>
  </si>
  <si>
    <t>COLEGIO TECNICO COMERCIAL DOM BOSCO</t>
  </si>
  <si>
    <t>INSTITUTO EDUCACIONAL RIO BRANCO LTDA</t>
  </si>
  <si>
    <t>COL SANTO ANTONIO</t>
  </si>
  <si>
    <t>COMPLEXO EDUCACIONAL PATOENSE LTDA</t>
  </si>
  <si>
    <t>EEEFM JOAO ROBERTO BORGES DE SOUZA</t>
  </si>
  <si>
    <t>QUEIMADAS</t>
  </si>
  <si>
    <t>COLEGIO MENINO JESUS</t>
  </si>
  <si>
    <t>COL NORMAL FRANCISCA MENDES</t>
  </si>
  <si>
    <t>EXECUTIVO COLEGIO E CURSO</t>
  </si>
  <si>
    <t>INST EDUCACIONAL MENINO JESUS</t>
  </si>
  <si>
    <t>CUBATI</t>
  </si>
  <si>
    <t>EMEFM PADRE SIMAO FILETO</t>
  </si>
  <si>
    <t>CENTRO EDUCACIONAL SANTA TEREZINHA</t>
  </si>
  <si>
    <t>ANBEAS COLEGIO NOSSA SRA DA CONCEICAO</t>
  </si>
  <si>
    <t>AROEIRAS</t>
  </si>
  <si>
    <t>COLEGIO CENTRAL DE ENSINO</t>
  </si>
  <si>
    <t>CENTRO DE ENSINO DECISAO LTDA</t>
  </si>
  <si>
    <t>COLEGIO MONTEIRO LOBATO LTDA</t>
  </si>
  <si>
    <t>CEV CENTRO EDUCACIONAL VICENTE ARAGAO</t>
  </si>
  <si>
    <t>TEENSITE COLEGIO E CURSOS LTDA</t>
  </si>
  <si>
    <t>EDUC DANTAS LTDA</t>
  </si>
  <si>
    <t>MONTEIRO</t>
  </si>
  <si>
    <t>COLEGIO NOSSA SENHORA DE LOURDES</t>
  </si>
  <si>
    <t>ESC CENECISTA JOAO REGIS DE AMORIM</t>
  </si>
  <si>
    <t>ACADEMIA DE COMERCIO EPITACIO PESSOA</t>
  </si>
  <si>
    <t>NDI NUCLEO DE DESENV INTELECTUAL DE ENSINO FUNDAMENTAL LTDA</t>
  </si>
  <si>
    <t>COLEGIO ROSA MISTICA</t>
  </si>
  <si>
    <t>SISTEMA EDUC GENIUS LTDA - COLEGIO MASTER BESSA</t>
  </si>
  <si>
    <t>INST EDUCACIONAL SANTOS DUMONT</t>
  </si>
  <si>
    <t>COLEGIO MONTE SIAO LTDA</t>
  </si>
  <si>
    <t>COLEGIO E CURSOS SANTA RITA DE CASSIA</t>
  </si>
  <si>
    <t>CENTRO EST EXP DE ENS A SESQUICENTENARIO</t>
  </si>
  <si>
    <t>ANGLO CENTRO DE EDUCACAO LTDA</t>
  </si>
  <si>
    <t>CEDUC SANTA LUZIA - CENTRO EDUCACIONAL SANTA LUZIA</t>
  </si>
  <si>
    <t>PIANCO</t>
  </si>
  <si>
    <t>COLEGIO COMPACTO LTDA</t>
  </si>
  <si>
    <t>COLEGIO VISAO LTDA</t>
  </si>
  <si>
    <t>ESCOLA SANTO ONOFRE</t>
  </si>
  <si>
    <t>COLEGIO NOSSA SRª DE LOURDES</t>
  </si>
  <si>
    <t>COLEGIO 2001</t>
  </si>
  <si>
    <t>ALAGOA GRANDE</t>
  </si>
  <si>
    <t>EXTERNATO DOM PEDRO II</t>
  </si>
  <si>
    <t>KEPLER EMPREENDIMENTOS EDUCACIONAIS LTDA</t>
  </si>
  <si>
    <t>ITAPORANGA</t>
  </si>
  <si>
    <t>COLEGIO DIOCESANO DOM JOAO DA MATA</t>
  </si>
  <si>
    <t>COLEGIO QUESTAO DE INTELIGENCIA</t>
  </si>
  <si>
    <t>ESPACO EDUCACIONAL CARMELA VELOSO</t>
  </si>
  <si>
    <t>COLEGIO CACILDIVA LTDA</t>
  </si>
  <si>
    <t>CENTRO EDUC N SRA DA LUZ LTDA</t>
  </si>
  <si>
    <t>JOAO MACHADO COLEGIO E CURSO</t>
  </si>
  <si>
    <t>INSTITUTO PARAIBANO INFANTIL LTDA</t>
  </si>
  <si>
    <t>INTELIGENCIA EMOCIONAL COLEGIO E CURSO LTDA</t>
  </si>
  <si>
    <t>CLASSE A COLEGIO E CURSOS LTDA</t>
  </si>
  <si>
    <t>ESPERANCA</t>
  </si>
  <si>
    <t>EDUC MENINO JESUS DE PRAGA</t>
  </si>
  <si>
    <t>COLEGIO E CURSO DIVINO ESPIRITO SANTO</t>
  </si>
  <si>
    <t>SOCIEDADE GUARABIRENSE DE EDUCACAO LTDA</t>
  </si>
  <si>
    <t>MADRE TEREZA COLEGIO E CURSO</t>
  </si>
  <si>
    <t>INSTITUTO FEDERAL DE EDUCACAO CIENCIA E TECNOLOGIA DA PARAIBA - IFPB CAMPUS CAJAZEIRAS</t>
  </si>
  <si>
    <t>SISTEMA DE ENSINO FUNDAMENATAL MEDIO E SUPERIOR LTDA-CDF-SUL</t>
  </si>
  <si>
    <t>PANORAMA JOVEM</t>
  </si>
  <si>
    <t>CIE - CENTRO INTERATIVO DE ENSINO LTDA</t>
  </si>
  <si>
    <t>INST DE EDUC CORACAO DE MARIA LTDA</t>
  </si>
  <si>
    <t>COLEGIO DJANIRA TAVARES</t>
  </si>
  <si>
    <t>COLEGIO POLIGONO</t>
  </si>
  <si>
    <t>MASTERS GOLD COLEGIO E CURSO</t>
  </si>
  <si>
    <t>EDUCANDARIO JOAO AGRIPINO FILHO</t>
  </si>
  <si>
    <t>COLEGIO NOSSA SRA DO CARMO LTDA</t>
  </si>
  <si>
    <t>COLEGIO E CURSO PETRONIO FIGUEIREDO LTDA</t>
  </si>
  <si>
    <t>COLEGIO SECULO</t>
  </si>
  <si>
    <t>COLEGIO NOSSA SRA AUXILIADORA</t>
  </si>
  <si>
    <t>COLEGIO ALFREDO DANTAS LTDA</t>
  </si>
  <si>
    <t>ESCOLA DE ENSINO MEDIO REGINA COELI LTDA</t>
  </si>
  <si>
    <t>INSTITUTO FEDERAL DE EDUCACAO CIENCIA E TECNOLOGIA DA PARAIBA - IFPB CAMPUS CAMPINA GRANDE</t>
  </si>
  <si>
    <t>COLEGIO SANTA RITA</t>
  </si>
  <si>
    <t>VIA MEDICINA COLEGIO E CURSO LTDA</t>
  </si>
  <si>
    <t>FERA COLEGIO E CURSO</t>
  </si>
  <si>
    <t>INSTITUTO MON SERRAT</t>
  </si>
  <si>
    <t>ESCOLA MENINO JESUS</t>
  </si>
  <si>
    <t>GEO SUL</t>
  </si>
  <si>
    <t>ESCOLA TECNICA DE SAUDE DE CAJAZEIRAS</t>
  </si>
  <si>
    <t>COLEGIO COLIBRI LTDA</t>
  </si>
  <si>
    <t>INSTITUTO FEDERAL DE EDUCACAO CIENCIA E TECNOLOGIA DA PARAIBA - IFPB CAMPUS JOAO PESSOA</t>
  </si>
  <si>
    <t>COLEGIO GEO TAMBAU</t>
  </si>
  <si>
    <t>COLEGIO PIO XI</t>
  </si>
  <si>
    <t>INSTITUTO JOAO XXIII</t>
  </si>
  <si>
    <t>COLEGIO MARISTA PIO X</t>
  </si>
  <si>
    <t>ESCOLINHA RISQUE E RABISQUE LTDA</t>
  </si>
  <si>
    <t>ESC VIRGEM DE LOURDES</t>
  </si>
  <si>
    <t>CENTRO CAMPINENSE DE EDUCACAO LTDA COLEGIO MOTIVA</t>
  </si>
  <si>
    <t>CENTRO PESSOENSE DE EDUCACAO - COLEGIO MOTIVA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</si>
</sst>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18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2" max="2" width="19.7109375" style="0" customWidth="1"/>
    <col min="3" max="3" width="42.00390625" style="0" customWidth="1"/>
    <col min="4" max="4" width="29.00390625" style="0" customWidth="1"/>
    <col min="5" max="11" width="0" style="0" hidden="1" customWidth="1"/>
  </cols>
  <sheetData>
    <row r="1" spans="1:12" ht="15">
      <c r="A1" s="1" t="s">
        <v>13</v>
      </c>
      <c r="B1" s="1" t="s">
        <v>85</v>
      </c>
      <c r="C1" s="1" t="s">
        <v>290</v>
      </c>
      <c r="D1" s="1" t="s">
        <v>2</v>
      </c>
      <c r="E1" s="1">
        <v>613.8236363636364</v>
      </c>
      <c r="F1" s="1">
        <v>588.0681818181818</v>
      </c>
      <c r="G1" s="1">
        <v>606.9418181818182</v>
      </c>
      <c r="H1" s="1">
        <v>703.4177272727272</v>
      </c>
      <c r="I1" s="1">
        <v>676.9090909090909</v>
      </c>
      <c r="J1" s="1">
        <v>220</v>
      </c>
      <c r="K1" s="2">
        <v>77.46478873239437</v>
      </c>
      <c r="L1">
        <f>(E1+F1+G1+H1)/4</f>
        <v>628.0628409090909</v>
      </c>
    </row>
    <row r="2" spans="1:12" ht="15">
      <c r="A2" s="1" t="s">
        <v>13</v>
      </c>
      <c r="B2" s="1" t="s">
        <v>113</v>
      </c>
      <c r="C2" s="1" t="s">
        <v>289</v>
      </c>
      <c r="D2" s="1" t="s">
        <v>2</v>
      </c>
      <c r="E2" s="1">
        <v>603.8468468468468</v>
      </c>
      <c r="F2" s="1">
        <v>581.9063063063063</v>
      </c>
      <c r="G2" s="1">
        <v>612.6418918918919</v>
      </c>
      <c r="H2" s="1">
        <v>703.2711711711711</v>
      </c>
      <c r="I2" s="1">
        <v>680.8333333333334</v>
      </c>
      <c r="J2" s="1">
        <v>222</v>
      </c>
      <c r="K2" s="2">
        <v>84.4106463878327</v>
      </c>
      <c r="L2">
        <f>(E2+F2+G2+H2)/4</f>
        <v>625.416554054054</v>
      </c>
    </row>
    <row r="3" spans="1:12" ht="15">
      <c r="A3" s="1" t="s">
        <v>13</v>
      </c>
      <c r="B3" s="1" t="s">
        <v>113</v>
      </c>
      <c r="C3" s="1" t="s">
        <v>288</v>
      </c>
      <c r="D3" s="1" t="s">
        <v>2</v>
      </c>
      <c r="E3" s="1">
        <v>574.20875</v>
      </c>
      <c r="F3" s="1">
        <v>581.6175000000001</v>
      </c>
      <c r="G3" s="1">
        <v>603.03125</v>
      </c>
      <c r="H3" s="1">
        <v>678.8825</v>
      </c>
      <c r="I3" s="1">
        <v>687.5</v>
      </c>
      <c r="J3" s="1">
        <v>80</v>
      </c>
      <c r="K3" s="2">
        <v>98.76543209876543</v>
      </c>
      <c r="L3">
        <f>(E3+F3+G3+H3)/4</f>
        <v>609.4350000000001</v>
      </c>
    </row>
    <row r="4" spans="1:12" ht="15">
      <c r="A4" s="1" t="s">
        <v>13</v>
      </c>
      <c r="B4" s="1" t="s">
        <v>85</v>
      </c>
      <c r="C4" s="1" t="s">
        <v>287</v>
      </c>
      <c r="D4" s="1" t="s">
        <v>2</v>
      </c>
      <c r="E4" s="1">
        <v>566.4739130434782</v>
      </c>
      <c r="F4" s="1">
        <v>580.1173913043478</v>
      </c>
      <c r="G4" s="1">
        <v>611.4304347826087</v>
      </c>
      <c r="H4" s="1">
        <v>654.5521739130435</v>
      </c>
      <c r="I4" s="1">
        <v>638.5507246376811</v>
      </c>
      <c r="J4" s="1">
        <v>69</v>
      </c>
      <c r="K4" s="2">
        <v>84.14634146341463</v>
      </c>
      <c r="L4">
        <f>(E4+F4+G4+H4)/4</f>
        <v>603.1434782608695</v>
      </c>
    </row>
    <row r="5" spans="1:12" ht="15">
      <c r="A5" s="1" t="s">
        <v>13</v>
      </c>
      <c r="B5" s="1" t="s">
        <v>85</v>
      </c>
      <c r="C5" s="1" t="s">
        <v>286</v>
      </c>
      <c r="D5" s="1" t="s">
        <v>2</v>
      </c>
      <c r="E5" s="1">
        <v>556.3790476190476</v>
      </c>
      <c r="F5" s="1">
        <v>559.3438095238095</v>
      </c>
      <c r="G5" s="1">
        <v>599.4428571428572</v>
      </c>
      <c r="H5" s="1">
        <v>674.4238095238095</v>
      </c>
      <c r="I5" s="1">
        <v>629.5238095238095</v>
      </c>
      <c r="J5" s="1">
        <v>105</v>
      </c>
      <c r="K5" s="2">
        <v>92.10526315789474</v>
      </c>
      <c r="L5">
        <f>(E5+F5+G5+H5)/4</f>
        <v>597.3973809523809</v>
      </c>
    </row>
    <row r="6" spans="1:12" ht="15">
      <c r="A6" s="1" t="s">
        <v>13</v>
      </c>
      <c r="B6" s="1" t="s">
        <v>85</v>
      </c>
      <c r="C6" s="1" t="s">
        <v>285</v>
      </c>
      <c r="D6" s="1" t="s">
        <v>2</v>
      </c>
      <c r="E6" s="1">
        <v>574.7078431372549</v>
      </c>
      <c r="F6" s="1">
        <v>568.4235294117648</v>
      </c>
      <c r="G6" s="1">
        <v>592.2705882352941</v>
      </c>
      <c r="H6" s="1">
        <v>646.6666666666666</v>
      </c>
      <c r="I6" s="1">
        <v>652.9411764705883</v>
      </c>
      <c r="J6" s="1">
        <v>51</v>
      </c>
      <c r="K6" s="2">
        <v>85</v>
      </c>
      <c r="L6">
        <f>(E6+F6+G6+H6)/4</f>
        <v>595.5171568627451</v>
      </c>
    </row>
    <row r="7" spans="1:12" ht="15">
      <c r="A7" s="1" t="s">
        <v>13</v>
      </c>
      <c r="B7" s="1" t="s">
        <v>85</v>
      </c>
      <c r="C7" s="1" t="s">
        <v>222</v>
      </c>
      <c r="D7" s="1" t="s">
        <v>2</v>
      </c>
      <c r="E7" s="1">
        <v>568.258</v>
      </c>
      <c r="F7" s="1">
        <v>551.31</v>
      </c>
      <c r="G7" s="1">
        <v>591.264</v>
      </c>
      <c r="H7" s="1">
        <v>664.3420000000001</v>
      </c>
      <c r="I7" s="1">
        <v>653.6</v>
      </c>
      <c r="J7" s="1">
        <v>50</v>
      </c>
      <c r="K7" s="2">
        <v>73.52941176470588</v>
      </c>
      <c r="L7">
        <f>(E7+F7+G7+H7)/4</f>
        <v>593.7935</v>
      </c>
    </row>
    <row r="8" spans="1:12" ht="15">
      <c r="A8" s="1" t="s">
        <v>13</v>
      </c>
      <c r="B8" s="1" t="s">
        <v>113</v>
      </c>
      <c r="C8" s="1" t="s">
        <v>7</v>
      </c>
      <c r="D8" s="1" t="s">
        <v>2</v>
      </c>
      <c r="E8" s="1">
        <v>549.0771929824562</v>
      </c>
      <c r="F8" s="1">
        <v>567.7175438596491</v>
      </c>
      <c r="G8" s="1">
        <v>598.2815789473684</v>
      </c>
      <c r="H8" s="1">
        <v>658.3166666666667</v>
      </c>
      <c r="I8" s="1">
        <v>644.7368421052631</v>
      </c>
      <c r="J8" s="1">
        <v>114</v>
      </c>
      <c r="K8" s="2">
        <v>78.08219178082192</v>
      </c>
      <c r="L8">
        <f>(E8+F8+G8+H8)/4</f>
        <v>593.3482456140351</v>
      </c>
    </row>
    <row r="9" spans="1:12" ht="15">
      <c r="A9" s="1" t="s">
        <v>13</v>
      </c>
      <c r="B9" s="1" t="s">
        <v>85</v>
      </c>
      <c r="C9" s="1" t="s">
        <v>284</v>
      </c>
      <c r="D9" s="1" t="s">
        <v>2</v>
      </c>
      <c r="E9" s="1">
        <v>561.3012658227849</v>
      </c>
      <c r="F9" s="1">
        <v>554.7924050632911</v>
      </c>
      <c r="G9" s="1">
        <v>588.5772151898734</v>
      </c>
      <c r="H9" s="1">
        <v>659.5341772151899</v>
      </c>
      <c r="I9" s="1">
        <v>634.4303797468355</v>
      </c>
      <c r="J9" s="1">
        <v>79</v>
      </c>
      <c r="K9" s="2">
        <v>73.14814814814815</v>
      </c>
      <c r="L9">
        <f>(E9+F9+G9+H9)/4</f>
        <v>591.0512658227848</v>
      </c>
    </row>
    <row r="10" spans="1:12" ht="15">
      <c r="A10" s="1" t="s">
        <v>13</v>
      </c>
      <c r="B10" s="1" t="s">
        <v>85</v>
      </c>
      <c r="C10" s="1" t="s">
        <v>283</v>
      </c>
      <c r="D10" s="1" t="s">
        <v>2</v>
      </c>
      <c r="E10" s="1">
        <v>556.8321899736147</v>
      </c>
      <c r="F10" s="1">
        <v>562.6934036939315</v>
      </c>
      <c r="G10" s="1">
        <v>591.3949868073878</v>
      </c>
      <c r="H10" s="1">
        <v>647.7329815303431</v>
      </c>
      <c r="I10" s="1">
        <v>645.8575197889182</v>
      </c>
      <c r="J10" s="1">
        <v>379</v>
      </c>
      <c r="K10" s="2">
        <v>75.64870259481037</v>
      </c>
      <c r="L10">
        <f>(E10+F10+G10+H10)/4</f>
        <v>589.6633905013193</v>
      </c>
    </row>
    <row r="11" spans="1:12" ht="15">
      <c r="A11" s="1" t="s">
        <v>13</v>
      </c>
      <c r="B11" s="1" t="s">
        <v>85</v>
      </c>
      <c r="C11" s="1" t="s">
        <v>282</v>
      </c>
      <c r="D11" s="1" t="s">
        <v>1</v>
      </c>
      <c r="E11" s="1">
        <v>542.9850746268658</v>
      </c>
      <c r="F11" s="1">
        <v>556.6189054726368</v>
      </c>
      <c r="G11" s="1">
        <v>587.8114427860697</v>
      </c>
      <c r="H11" s="1">
        <v>652.5238805970149</v>
      </c>
      <c r="I11" s="1">
        <v>619.3034825870647</v>
      </c>
      <c r="J11" s="1">
        <v>201</v>
      </c>
      <c r="K11" s="2">
        <v>55.52486187845304</v>
      </c>
      <c r="L11">
        <f>(E11+F11+G11+H11)/4</f>
        <v>584.9848258706468</v>
      </c>
    </row>
    <row r="12" spans="1:12" ht="15">
      <c r="A12" s="1" t="s">
        <v>13</v>
      </c>
      <c r="B12" s="1" t="s">
        <v>85</v>
      </c>
      <c r="C12" s="1" t="s">
        <v>281</v>
      </c>
      <c r="D12" s="1" t="s">
        <v>2</v>
      </c>
      <c r="E12" s="1">
        <v>546.4875</v>
      </c>
      <c r="F12" s="1">
        <v>546.51875</v>
      </c>
      <c r="G12" s="1">
        <v>585</v>
      </c>
      <c r="H12" s="1">
        <v>638.90625</v>
      </c>
      <c r="I12" s="1">
        <v>656.25</v>
      </c>
      <c r="J12" s="1">
        <v>16</v>
      </c>
      <c r="K12" s="2">
        <v>76.19047619047619</v>
      </c>
      <c r="L12">
        <f>(E12+F12+G12+H12)/4</f>
        <v>579.228125</v>
      </c>
    </row>
    <row r="13" spans="1:12" ht="15">
      <c r="A13" s="1" t="s">
        <v>13</v>
      </c>
      <c r="B13" s="1" t="s">
        <v>132</v>
      </c>
      <c r="C13" s="1" t="s">
        <v>280</v>
      </c>
      <c r="D13" s="1" t="s">
        <v>1</v>
      </c>
      <c r="E13" s="1">
        <v>557.8590909090909</v>
      </c>
      <c r="F13" s="1">
        <v>557.0340909090909</v>
      </c>
      <c r="G13" s="1">
        <v>572.7204545454546</v>
      </c>
      <c r="H13" s="1">
        <v>618.8818181818182</v>
      </c>
      <c r="I13" s="1">
        <v>639.5454545454545</v>
      </c>
      <c r="J13" s="1">
        <v>44</v>
      </c>
      <c r="K13" s="2">
        <v>93.61702127659575</v>
      </c>
      <c r="L13">
        <f>(E13+F13+G13+H13)/4</f>
        <v>576.6238636363637</v>
      </c>
    </row>
    <row r="14" spans="1:12" ht="15">
      <c r="A14" s="1" t="s">
        <v>13</v>
      </c>
      <c r="B14" s="1" t="s">
        <v>85</v>
      </c>
      <c r="C14" s="1" t="s">
        <v>279</v>
      </c>
      <c r="D14" s="1" t="s">
        <v>2</v>
      </c>
      <c r="E14" s="1">
        <v>545.5860759493671</v>
      </c>
      <c r="F14" s="1">
        <v>544.6957805907172</v>
      </c>
      <c r="G14" s="1">
        <v>574.5556962025315</v>
      </c>
      <c r="H14" s="1">
        <v>628.5742616033756</v>
      </c>
      <c r="I14" s="1">
        <v>632.2362869198312</v>
      </c>
      <c r="J14" s="1">
        <v>237</v>
      </c>
      <c r="K14" s="2">
        <v>79.7979797979798</v>
      </c>
      <c r="L14">
        <f>(E14+F14+G14+H14)/4</f>
        <v>573.352953586498</v>
      </c>
    </row>
    <row r="15" spans="1:12" ht="15">
      <c r="A15" s="1" t="s">
        <v>13</v>
      </c>
      <c r="B15" s="1" t="s">
        <v>126</v>
      </c>
      <c r="C15" s="1" t="s">
        <v>278</v>
      </c>
      <c r="D15" s="1" t="s">
        <v>2</v>
      </c>
      <c r="E15" s="1">
        <v>544.6315789473684</v>
      </c>
      <c r="F15" s="1">
        <v>563.3552631578947</v>
      </c>
      <c r="G15" s="1">
        <v>579.7026315789473</v>
      </c>
      <c r="H15" s="1">
        <v>601.2894736842106</v>
      </c>
      <c r="I15" s="1">
        <v>568.421052631579</v>
      </c>
      <c r="J15" s="1">
        <v>38</v>
      </c>
      <c r="K15" s="2">
        <v>97.43589743589743</v>
      </c>
      <c r="L15">
        <f>(E15+F15+G15+H15)/4</f>
        <v>572.2447368421053</v>
      </c>
    </row>
    <row r="16" spans="1:12" ht="15">
      <c r="A16" s="1" t="s">
        <v>13</v>
      </c>
      <c r="B16" s="1" t="s">
        <v>173</v>
      </c>
      <c r="C16" s="1" t="s">
        <v>277</v>
      </c>
      <c r="D16" s="1" t="s">
        <v>2</v>
      </c>
      <c r="E16" s="1">
        <v>527.09375</v>
      </c>
      <c r="F16" s="1">
        <v>539.7125</v>
      </c>
      <c r="G16" s="1">
        <v>571.65625</v>
      </c>
      <c r="H16" s="1">
        <v>631.375</v>
      </c>
      <c r="I16" s="1">
        <v>583.75</v>
      </c>
      <c r="J16" s="1">
        <v>16</v>
      </c>
      <c r="K16" s="2">
        <v>88.88888888888889</v>
      </c>
      <c r="L16">
        <f>(E16+F16+G16+H16)/4</f>
        <v>567.459375</v>
      </c>
    </row>
    <row r="17" spans="1:12" ht="15">
      <c r="A17" s="1" t="s">
        <v>13</v>
      </c>
      <c r="B17" s="1" t="s">
        <v>149</v>
      </c>
      <c r="C17" s="1" t="s">
        <v>10</v>
      </c>
      <c r="D17" s="1" t="s">
        <v>2</v>
      </c>
      <c r="E17" s="1">
        <v>529.56875</v>
      </c>
      <c r="F17" s="1">
        <v>547.5</v>
      </c>
      <c r="G17" s="1">
        <v>593.38125</v>
      </c>
      <c r="H17" s="1">
        <v>592.3375</v>
      </c>
      <c r="I17" s="1">
        <v>646.25</v>
      </c>
      <c r="J17" s="1">
        <v>16</v>
      </c>
      <c r="K17" s="2">
        <v>72.72727272727273</v>
      </c>
      <c r="L17">
        <f>(E17+F17+G17+H17)/4</f>
        <v>565.696875</v>
      </c>
    </row>
    <row r="18" spans="1:12" ht="15">
      <c r="A18" s="1" t="s">
        <v>13</v>
      </c>
      <c r="B18" s="1" t="s">
        <v>35</v>
      </c>
      <c r="C18" s="1" t="s">
        <v>276</v>
      </c>
      <c r="D18" s="1" t="s">
        <v>2</v>
      </c>
      <c r="E18" s="1">
        <v>545.5616161616161</v>
      </c>
      <c r="F18" s="1">
        <v>529.0616161616161</v>
      </c>
      <c r="G18" s="1">
        <v>565.7515151515152</v>
      </c>
      <c r="H18" s="1">
        <v>621.7525252525253</v>
      </c>
      <c r="I18" s="1">
        <v>618.5858585858585</v>
      </c>
      <c r="J18" s="1">
        <v>99</v>
      </c>
      <c r="K18" s="2">
        <v>83.89830508474576</v>
      </c>
      <c r="L18">
        <f>(E18+F18+G18+H18)/4</f>
        <v>565.5318181818182</v>
      </c>
    </row>
    <row r="19" spans="1:12" ht="15">
      <c r="A19" s="1" t="s">
        <v>13</v>
      </c>
      <c r="B19" s="1" t="s">
        <v>85</v>
      </c>
      <c r="C19" s="1" t="s">
        <v>275</v>
      </c>
      <c r="D19" s="1" t="s">
        <v>2</v>
      </c>
      <c r="E19" s="1">
        <v>535.4354838709677</v>
      </c>
      <c r="F19" s="1">
        <v>538.4763440860215</v>
      </c>
      <c r="G19" s="1">
        <v>579.2677419354839</v>
      </c>
      <c r="H19" s="1">
        <v>606.2763440860216</v>
      </c>
      <c r="I19" s="1">
        <v>644.3010752688172</v>
      </c>
      <c r="J19" s="1">
        <v>93</v>
      </c>
      <c r="K19" s="2">
        <v>74.4</v>
      </c>
      <c r="L19">
        <f>(E19+F19+G19+H19)/4</f>
        <v>564.8639784946237</v>
      </c>
    </row>
    <row r="20" spans="1:12" ht="15">
      <c r="A20" s="1" t="s">
        <v>13</v>
      </c>
      <c r="B20" s="1" t="s">
        <v>122</v>
      </c>
      <c r="C20" s="1" t="s">
        <v>274</v>
      </c>
      <c r="D20" s="1" t="s">
        <v>2</v>
      </c>
      <c r="E20" s="1">
        <v>543.7045454545455</v>
      </c>
      <c r="F20" s="1">
        <v>544.5136363636364</v>
      </c>
      <c r="G20" s="1">
        <v>585.1545454545454</v>
      </c>
      <c r="H20" s="1">
        <v>586.0090909090909</v>
      </c>
      <c r="I20" s="1">
        <v>687.2727272727273</v>
      </c>
      <c r="J20" s="1">
        <v>22</v>
      </c>
      <c r="K20" s="2">
        <v>88</v>
      </c>
      <c r="L20">
        <f>(E20+F20+G20+H20)/4</f>
        <v>564.8454545454546</v>
      </c>
    </row>
    <row r="21" spans="1:12" ht="15">
      <c r="A21" s="1" t="s">
        <v>13</v>
      </c>
      <c r="B21" s="1" t="s">
        <v>113</v>
      </c>
      <c r="C21" s="1" t="s">
        <v>273</v>
      </c>
      <c r="D21" s="1" t="s">
        <v>1</v>
      </c>
      <c r="E21" s="1">
        <v>525.6887640449438</v>
      </c>
      <c r="F21" s="1">
        <v>537.420224719101</v>
      </c>
      <c r="G21" s="1">
        <v>577.6494382022472</v>
      </c>
      <c r="H21" s="1">
        <v>605.5471910112359</v>
      </c>
      <c r="I21" s="1">
        <v>605.6179775280899</v>
      </c>
      <c r="J21" s="1">
        <v>89</v>
      </c>
      <c r="K21" s="2">
        <v>56.32911392405063</v>
      </c>
      <c r="L21">
        <f>(E21+F21+G21+H21)/4</f>
        <v>561.576404494382</v>
      </c>
    </row>
    <row r="22" spans="1:12" ht="15">
      <c r="A22" s="1" t="s">
        <v>13</v>
      </c>
      <c r="B22" s="1" t="s">
        <v>113</v>
      </c>
      <c r="C22" s="1" t="s">
        <v>272</v>
      </c>
      <c r="D22" s="1" t="s">
        <v>2</v>
      </c>
      <c r="E22" s="1">
        <v>527.9386363636363</v>
      </c>
      <c r="F22" s="1">
        <v>537.3727272727273</v>
      </c>
      <c r="G22" s="1">
        <v>570.0295454545454</v>
      </c>
      <c r="H22" s="1">
        <v>596.0613636363637</v>
      </c>
      <c r="I22" s="1">
        <v>631.8181818181819</v>
      </c>
      <c r="J22" s="1">
        <v>44</v>
      </c>
      <c r="K22" s="2">
        <v>83.01886792452831</v>
      </c>
      <c r="L22">
        <f>(E22+F22+G22+H22)/4</f>
        <v>557.8505681818182</v>
      </c>
    </row>
    <row r="23" spans="1:12" ht="15">
      <c r="A23" s="1" t="s">
        <v>13</v>
      </c>
      <c r="B23" s="1" t="s">
        <v>113</v>
      </c>
      <c r="C23" s="1" t="s">
        <v>271</v>
      </c>
      <c r="D23" s="1" t="s">
        <v>2</v>
      </c>
      <c r="E23" s="1">
        <v>523.1424999999999</v>
      </c>
      <c r="F23" s="1">
        <v>538.3108333333333</v>
      </c>
      <c r="G23" s="1">
        <v>577.3566666666667</v>
      </c>
      <c r="H23" s="1">
        <v>587.6091666666667</v>
      </c>
      <c r="I23" s="1">
        <v>621.9166666666666</v>
      </c>
      <c r="J23" s="1">
        <v>240</v>
      </c>
      <c r="K23" s="2">
        <v>93.02325581395348</v>
      </c>
      <c r="L23">
        <f>(E23+F23+G23+H23)/4</f>
        <v>556.6047916666666</v>
      </c>
    </row>
    <row r="24" spans="1:12" ht="15">
      <c r="A24" s="1" t="s">
        <v>13</v>
      </c>
      <c r="B24" s="1" t="s">
        <v>40</v>
      </c>
      <c r="C24" s="1" t="s">
        <v>270</v>
      </c>
      <c r="D24" s="1" t="s">
        <v>2</v>
      </c>
      <c r="E24" s="1">
        <v>522.4960784313726</v>
      </c>
      <c r="F24" s="1">
        <v>518.3098039215686</v>
      </c>
      <c r="G24" s="1">
        <v>550.1980392156863</v>
      </c>
      <c r="H24" s="1">
        <v>625.3803921568627</v>
      </c>
      <c r="I24" s="1">
        <v>647.4509803921569</v>
      </c>
      <c r="J24" s="1">
        <v>51</v>
      </c>
      <c r="K24" s="2">
        <v>78.46153846153847</v>
      </c>
      <c r="L24">
        <f>(E24+F24+G24+H24)/4</f>
        <v>554.0960784313726</v>
      </c>
    </row>
    <row r="25" spans="1:12" ht="15">
      <c r="A25" s="1" t="s">
        <v>13</v>
      </c>
      <c r="B25" s="1" t="s">
        <v>35</v>
      </c>
      <c r="C25" s="1" t="s">
        <v>6</v>
      </c>
      <c r="D25" s="1" t="s">
        <v>2</v>
      </c>
      <c r="E25" s="1">
        <v>534.6434782608695</v>
      </c>
      <c r="F25" s="1">
        <v>531.3913043478261</v>
      </c>
      <c r="G25" s="1">
        <v>559.9956521739131</v>
      </c>
      <c r="H25" s="1">
        <v>584.1173913043478</v>
      </c>
      <c r="I25" s="1">
        <v>610</v>
      </c>
      <c r="J25" s="1">
        <v>46</v>
      </c>
      <c r="K25" s="2">
        <v>90.19607843137256</v>
      </c>
      <c r="L25">
        <f>(E25+F25+G25+H25)/4</f>
        <v>552.5369565217391</v>
      </c>
    </row>
    <row r="26" spans="1:12" ht="15">
      <c r="A26" s="1" t="s">
        <v>13</v>
      </c>
      <c r="B26" s="1" t="s">
        <v>85</v>
      </c>
      <c r="C26" s="1" t="s">
        <v>269</v>
      </c>
      <c r="D26" s="1" t="s">
        <v>2</v>
      </c>
      <c r="E26" s="1">
        <v>510.41200000000003</v>
      </c>
      <c r="F26" s="1">
        <v>533.71</v>
      </c>
      <c r="G26" s="1">
        <v>568.426</v>
      </c>
      <c r="H26" s="1">
        <v>587.054</v>
      </c>
      <c r="I26" s="1">
        <v>582.8</v>
      </c>
      <c r="J26" s="1">
        <v>50</v>
      </c>
      <c r="K26" s="2">
        <v>76.92307692307693</v>
      </c>
      <c r="L26">
        <f>(E26+F26+G26+H26)/4</f>
        <v>549.9005000000001</v>
      </c>
    </row>
    <row r="27" spans="1:12" ht="15">
      <c r="A27" s="1" t="s">
        <v>13</v>
      </c>
      <c r="B27" s="1" t="s">
        <v>113</v>
      </c>
      <c r="C27" s="1" t="s">
        <v>268</v>
      </c>
      <c r="D27" s="1" t="s">
        <v>2</v>
      </c>
      <c r="E27" s="1">
        <v>515.9548387096773</v>
      </c>
      <c r="F27" s="1">
        <v>533.5709677419354</v>
      </c>
      <c r="G27" s="1">
        <v>559.3870967741935</v>
      </c>
      <c r="H27" s="1">
        <v>586.8677419354838</v>
      </c>
      <c r="I27" s="1">
        <v>668.3870967741935</v>
      </c>
      <c r="J27" s="1">
        <v>31</v>
      </c>
      <c r="K27" s="2">
        <v>81.57894736842105</v>
      </c>
      <c r="L27">
        <f>(E27+F27+G27+H27)/4</f>
        <v>548.9451612903226</v>
      </c>
    </row>
    <row r="28" spans="1:12" ht="15">
      <c r="A28" s="1" t="s">
        <v>13</v>
      </c>
      <c r="B28" s="1" t="s">
        <v>132</v>
      </c>
      <c r="C28" s="1" t="s">
        <v>267</v>
      </c>
      <c r="D28" s="1" t="s">
        <v>2</v>
      </c>
      <c r="E28" s="1">
        <v>514.475</v>
      </c>
      <c r="F28" s="1">
        <v>513.6750000000001</v>
      </c>
      <c r="G28" s="1">
        <v>561.5333333333333</v>
      </c>
      <c r="H28" s="1">
        <v>601.0208333333334</v>
      </c>
      <c r="I28" s="1">
        <v>633.3333333333334</v>
      </c>
      <c r="J28" s="1">
        <v>24</v>
      </c>
      <c r="K28" s="2">
        <v>77.41935483870968</v>
      </c>
      <c r="L28">
        <f>(E28+F28+G28+H28)/4</f>
        <v>547.6760416666667</v>
      </c>
    </row>
    <row r="29" spans="1:12" ht="15">
      <c r="A29" s="1" t="s">
        <v>13</v>
      </c>
      <c r="B29" s="1" t="s">
        <v>137</v>
      </c>
      <c r="C29" s="1" t="s">
        <v>266</v>
      </c>
      <c r="D29" s="1" t="s">
        <v>2</v>
      </c>
      <c r="E29" s="1">
        <v>525.0033333333333</v>
      </c>
      <c r="F29" s="1">
        <v>515.42</v>
      </c>
      <c r="G29" s="1">
        <v>549.61</v>
      </c>
      <c r="H29" s="1">
        <v>600.6233333333333</v>
      </c>
      <c r="I29" s="1">
        <v>538</v>
      </c>
      <c r="J29" s="1">
        <v>30</v>
      </c>
      <c r="K29" s="2">
        <v>83.33333333333334</v>
      </c>
      <c r="L29">
        <f>(E29+F29+G29+H29)/4</f>
        <v>547.6641666666667</v>
      </c>
    </row>
    <row r="30" spans="1:12" ht="15">
      <c r="A30" s="1" t="s">
        <v>13</v>
      </c>
      <c r="B30" s="1" t="s">
        <v>132</v>
      </c>
      <c r="C30" s="1" t="s">
        <v>265</v>
      </c>
      <c r="D30" s="1" t="s">
        <v>2</v>
      </c>
      <c r="E30" s="1">
        <v>509.7923076923077</v>
      </c>
      <c r="F30" s="1">
        <v>520.623076923077</v>
      </c>
      <c r="G30" s="1">
        <v>566.0846153846154</v>
      </c>
      <c r="H30" s="1">
        <v>592.4000000000001</v>
      </c>
      <c r="I30" s="1">
        <v>669.2307692307693</v>
      </c>
      <c r="J30" s="1">
        <v>13</v>
      </c>
      <c r="K30" s="2">
        <v>72.22222222222221</v>
      </c>
      <c r="L30">
        <f>(E30+F30+G30+H30)/4</f>
        <v>547.225</v>
      </c>
    </row>
    <row r="31" spans="1:12" ht="15">
      <c r="A31" s="1" t="s">
        <v>13</v>
      </c>
      <c r="B31" s="1" t="s">
        <v>85</v>
      </c>
      <c r="C31" s="1" t="s">
        <v>264</v>
      </c>
      <c r="D31" s="1" t="s">
        <v>2</v>
      </c>
      <c r="E31" s="1">
        <v>521.7880952380953</v>
      </c>
      <c r="F31" s="1">
        <v>524.9761904761905</v>
      </c>
      <c r="G31" s="1">
        <v>541.4547619047619</v>
      </c>
      <c r="H31" s="1">
        <v>600.4357142857143</v>
      </c>
      <c r="I31" s="1">
        <v>578.0952380952381</v>
      </c>
      <c r="J31" s="1">
        <v>42</v>
      </c>
      <c r="K31" s="2">
        <v>67.74193548387096</v>
      </c>
      <c r="L31">
        <f>(E31+F31+G31+H31)/4</f>
        <v>547.1636904761905</v>
      </c>
    </row>
    <row r="32" spans="1:12" ht="15">
      <c r="A32" s="1" t="s">
        <v>13</v>
      </c>
      <c r="B32" s="1" t="s">
        <v>113</v>
      </c>
      <c r="C32" s="1" t="s">
        <v>263</v>
      </c>
      <c r="D32" s="1" t="s">
        <v>2</v>
      </c>
      <c r="E32" s="1">
        <v>510.08181818181816</v>
      </c>
      <c r="F32" s="1">
        <v>517.4181818181819</v>
      </c>
      <c r="G32" s="1">
        <v>557.5181818181818</v>
      </c>
      <c r="H32" s="1">
        <v>595.6363636363636</v>
      </c>
      <c r="I32" s="1">
        <v>625.4545454545455</v>
      </c>
      <c r="J32" s="1">
        <v>22</v>
      </c>
      <c r="K32" s="2">
        <v>84.61538461538461</v>
      </c>
      <c r="L32">
        <f>(E32+F32+G32+H32)/4</f>
        <v>545.1636363636363</v>
      </c>
    </row>
    <row r="33" spans="1:12" ht="15">
      <c r="A33" s="1" t="s">
        <v>13</v>
      </c>
      <c r="B33" s="1" t="s">
        <v>85</v>
      </c>
      <c r="C33" s="1" t="s">
        <v>262</v>
      </c>
      <c r="D33" s="1" t="s">
        <v>2</v>
      </c>
      <c r="E33" s="1">
        <v>511.539393939394</v>
      </c>
      <c r="F33" s="1">
        <v>522.2030303030303</v>
      </c>
      <c r="G33" s="1">
        <v>555.6848484848484</v>
      </c>
      <c r="H33" s="1">
        <v>590.7575757575758</v>
      </c>
      <c r="I33" s="1">
        <v>564.2424242424242</v>
      </c>
      <c r="J33" s="1">
        <v>33</v>
      </c>
      <c r="K33" s="2">
        <v>75</v>
      </c>
      <c r="L33">
        <f>(E33+F33+G33+H33)/4</f>
        <v>545.0462121212122</v>
      </c>
    </row>
    <row r="34" spans="1:12" ht="15">
      <c r="A34" s="1" t="s">
        <v>13</v>
      </c>
      <c r="B34" s="1" t="s">
        <v>113</v>
      </c>
      <c r="C34" s="1" t="s">
        <v>261</v>
      </c>
      <c r="D34" s="1" t="s">
        <v>2</v>
      </c>
      <c r="E34" s="1">
        <v>506.8</v>
      </c>
      <c r="F34" s="1">
        <v>522.8210526315789</v>
      </c>
      <c r="G34" s="1">
        <v>585.5947368421052</v>
      </c>
      <c r="H34" s="1">
        <v>558.3105263157895</v>
      </c>
      <c r="I34" s="1">
        <v>565.2631578947369</v>
      </c>
      <c r="J34" s="1">
        <v>19</v>
      </c>
      <c r="K34" s="2">
        <v>82.6086956521739</v>
      </c>
      <c r="L34">
        <f>(E34+F34+G34+H34)/4</f>
        <v>543.3815789473684</v>
      </c>
    </row>
    <row r="35" spans="1:12" ht="15">
      <c r="A35" s="1" t="s">
        <v>13</v>
      </c>
      <c r="B35" s="1" t="s">
        <v>113</v>
      </c>
      <c r="C35" s="1" t="s">
        <v>260</v>
      </c>
      <c r="D35" s="1" t="s">
        <v>2</v>
      </c>
      <c r="E35" s="1">
        <v>502.65954198473275</v>
      </c>
      <c r="F35" s="1">
        <v>522.6534351145038</v>
      </c>
      <c r="G35" s="1">
        <v>569.3748091603053</v>
      </c>
      <c r="H35" s="1">
        <v>578.006106870229</v>
      </c>
      <c r="I35" s="1">
        <v>632.0610687022901</v>
      </c>
      <c r="J35" s="1">
        <v>131</v>
      </c>
      <c r="K35" s="2">
        <v>87.91946308724832</v>
      </c>
      <c r="L35">
        <f>(E35+F35+G35+H35)/4</f>
        <v>543.1734732824427</v>
      </c>
    </row>
    <row r="36" spans="1:12" ht="15">
      <c r="A36" s="1" t="s">
        <v>13</v>
      </c>
      <c r="B36" s="1" t="s">
        <v>85</v>
      </c>
      <c r="C36" s="1" t="s">
        <v>259</v>
      </c>
      <c r="D36" s="1" t="s">
        <v>2</v>
      </c>
      <c r="E36" s="1">
        <v>516.66</v>
      </c>
      <c r="F36" s="1">
        <v>526.55</v>
      </c>
      <c r="G36" s="1">
        <v>552.76</v>
      </c>
      <c r="H36" s="1">
        <v>573.84</v>
      </c>
      <c r="I36" s="1">
        <v>580</v>
      </c>
      <c r="J36" s="1">
        <v>10</v>
      </c>
      <c r="K36" s="2">
        <v>71.42857142857143</v>
      </c>
      <c r="L36">
        <f>(E36+F36+G36+H36)/4</f>
        <v>542.4525</v>
      </c>
    </row>
    <row r="37" spans="1:12" ht="15">
      <c r="A37" s="1" t="s">
        <v>13</v>
      </c>
      <c r="B37" s="1" t="s">
        <v>132</v>
      </c>
      <c r="C37" s="1" t="s">
        <v>258</v>
      </c>
      <c r="D37" s="1" t="s">
        <v>1</v>
      </c>
      <c r="E37" s="1">
        <v>509.1355140186916</v>
      </c>
      <c r="F37" s="1">
        <v>514.1476635514018</v>
      </c>
      <c r="G37" s="1">
        <v>556.3205607476635</v>
      </c>
      <c r="H37" s="1">
        <v>588.4345794392524</v>
      </c>
      <c r="I37" s="1">
        <v>610.6542056074767</v>
      </c>
      <c r="J37" s="1">
        <v>107</v>
      </c>
      <c r="K37" s="2">
        <v>72.2972972972973</v>
      </c>
      <c r="L37">
        <f>(E37+F37+G37+H37)/4</f>
        <v>542.0095794392523</v>
      </c>
    </row>
    <row r="38" spans="1:12" ht="15">
      <c r="A38" s="1" t="s">
        <v>13</v>
      </c>
      <c r="B38" s="1" t="s">
        <v>85</v>
      </c>
      <c r="C38" s="1" t="s">
        <v>257</v>
      </c>
      <c r="D38" s="1" t="s">
        <v>2</v>
      </c>
      <c r="E38" s="1">
        <v>508.93125</v>
      </c>
      <c r="F38" s="1">
        <v>510.50625</v>
      </c>
      <c r="G38" s="1">
        <v>573.975</v>
      </c>
      <c r="H38" s="1">
        <v>570.025</v>
      </c>
      <c r="I38" s="1">
        <v>588.75</v>
      </c>
      <c r="J38" s="1">
        <v>16</v>
      </c>
      <c r="K38" s="2">
        <v>84.21052631578947</v>
      </c>
      <c r="L38">
        <f>(E38+F38+G38+H38)/4</f>
        <v>540.859375</v>
      </c>
    </row>
    <row r="39" spans="1:12" ht="15">
      <c r="A39" s="1" t="s">
        <v>13</v>
      </c>
      <c r="B39" s="1" t="s">
        <v>162</v>
      </c>
      <c r="C39" s="1" t="s">
        <v>256</v>
      </c>
      <c r="D39" s="1" t="s">
        <v>2</v>
      </c>
      <c r="E39" s="1">
        <v>513.4418604651163</v>
      </c>
      <c r="F39" s="1">
        <v>524.4511627906977</v>
      </c>
      <c r="G39" s="1">
        <v>552.193023255814</v>
      </c>
      <c r="H39" s="1">
        <v>568.1860465116279</v>
      </c>
      <c r="I39" s="1">
        <v>609.3023255813954</v>
      </c>
      <c r="J39" s="1">
        <v>43</v>
      </c>
      <c r="K39" s="2">
        <v>79.62962962962963</v>
      </c>
      <c r="L39">
        <f>(E39+F39+G39+H39)/4</f>
        <v>539.568023255814</v>
      </c>
    </row>
    <row r="40" spans="1:12" ht="15">
      <c r="A40" s="1" t="s">
        <v>13</v>
      </c>
      <c r="B40" s="1" t="s">
        <v>90</v>
      </c>
      <c r="C40" s="1" t="s">
        <v>255</v>
      </c>
      <c r="D40" s="1" t="s">
        <v>2</v>
      </c>
      <c r="E40" s="1">
        <v>534.15</v>
      </c>
      <c r="F40" s="1">
        <v>530.5681818181819</v>
      </c>
      <c r="G40" s="1">
        <v>544.9454545454545</v>
      </c>
      <c r="H40" s="1">
        <v>547.4090909090909</v>
      </c>
      <c r="I40" s="1">
        <v>612.7272727272727</v>
      </c>
      <c r="J40" s="1">
        <v>22</v>
      </c>
      <c r="K40" s="2">
        <v>84.61538461538461</v>
      </c>
      <c r="L40">
        <f>(E40+F40+G40+H40)/4</f>
        <v>539.2681818181818</v>
      </c>
    </row>
    <row r="41" spans="1:12" ht="15">
      <c r="A41" s="1" t="s">
        <v>13</v>
      </c>
      <c r="B41" s="1" t="s">
        <v>253</v>
      </c>
      <c r="C41" s="1" t="s">
        <v>254</v>
      </c>
      <c r="D41" s="1" t="s">
        <v>2</v>
      </c>
      <c r="E41" s="1">
        <v>487.78000000000003</v>
      </c>
      <c r="F41" s="1">
        <v>512.4933333333333</v>
      </c>
      <c r="G41" s="1">
        <v>561.8266666666666</v>
      </c>
      <c r="H41" s="1">
        <v>594.2</v>
      </c>
      <c r="I41" s="1">
        <v>577.3333333333334</v>
      </c>
      <c r="J41" s="1">
        <v>15</v>
      </c>
      <c r="K41" s="2">
        <v>57.692307692307686</v>
      </c>
      <c r="L41">
        <f>(E41+F41+G41+H41)/4</f>
        <v>539.075</v>
      </c>
    </row>
    <row r="42" spans="1:12" ht="15">
      <c r="A42" s="1" t="s">
        <v>13</v>
      </c>
      <c r="B42" s="1" t="s">
        <v>85</v>
      </c>
      <c r="C42" s="1" t="s">
        <v>252</v>
      </c>
      <c r="D42" s="1" t="s">
        <v>2</v>
      </c>
      <c r="E42" s="1">
        <v>504.240625</v>
      </c>
      <c r="F42" s="1">
        <v>525.503125</v>
      </c>
      <c r="G42" s="1">
        <v>553.446875</v>
      </c>
      <c r="H42" s="1">
        <v>572.2</v>
      </c>
      <c r="I42" s="1">
        <v>576.25</v>
      </c>
      <c r="J42" s="1">
        <v>32</v>
      </c>
      <c r="K42" s="2">
        <v>86.48648648648648</v>
      </c>
      <c r="L42">
        <f>(E42+F42+G42+H42)/4</f>
        <v>538.84765625</v>
      </c>
    </row>
    <row r="43" spans="1:12" ht="15">
      <c r="A43" s="1" t="s">
        <v>13</v>
      </c>
      <c r="B43" s="1" t="s">
        <v>85</v>
      </c>
      <c r="C43" s="1" t="s">
        <v>251</v>
      </c>
      <c r="D43" s="1" t="s">
        <v>2</v>
      </c>
      <c r="E43" s="1">
        <v>512.3779999999999</v>
      </c>
      <c r="F43" s="1">
        <v>517.4259999999999</v>
      </c>
      <c r="G43" s="1">
        <v>553.804</v>
      </c>
      <c r="H43" s="1">
        <v>571.21</v>
      </c>
      <c r="I43" s="1">
        <v>625.2</v>
      </c>
      <c r="J43" s="1">
        <v>50</v>
      </c>
      <c r="K43" s="2">
        <v>73.52941176470588</v>
      </c>
      <c r="L43">
        <f>(E43+F43+G43+H43)/4</f>
        <v>538.7044999999999</v>
      </c>
    </row>
    <row r="44" spans="1:12" ht="15">
      <c r="A44" s="1" t="s">
        <v>13</v>
      </c>
      <c r="B44" s="1" t="s">
        <v>85</v>
      </c>
      <c r="C44" s="1" t="s">
        <v>250</v>
      </c>
      <c r="D44" s="1" t="s">
        <v>2</v>
      </c>
      <c r="E44" s="1">
        <v>502.78125</v>
      </c>
      <c r="F44" s="1">
        <v>510.85625</v>
      </c>
      <c r="G44" s="1">
        <v>558.96875</v>
      </c>
      <c r="H44" s="1">
        <v>578.80625</v>
      </c>
      <c r="I44" s="1">
        <v>622.5</v>
      </c>
      <c r="J44" s="1">
        <v>16</v>
      </c>
      <c r="K44" s="2">
        <v>55.172413793103445</v>
      </c>
      <c r="L44">
        <f>(E44+F44+G44+H44)/4</f>
        <v>537.853125</v>
      </c>
    </row>
    <row r="45" spans="1:12" ht="15">
      <c r="A45" s="1" t="s">
        <v>13</v>
      </c>
      <c r="B45" s="1" t="s">
        <v>85</v>
      </c>
      <c r="C45" s="1" t="s">
        <v>249</v>
      </c>
      <c r="D45" s="1" t="s">
        <v>2</v>
      </c>
      <c r="E45" s="1">
        <v>504.55000000000007</v>
      </c>
      <c r="F45" s="1">
        <v>499.87692307692305</v>
      </c>
      <c r="G45" s="1">
        <v>550.5115384615385</v>
      </c>
      <c r="H45" s="1">
        <v>591.0923076923077</v>
      </c>
      <c r="I45" s="1">
        <v>591.5384615384615</v>
      </c>
      <c r="J45" s="1">
        <v>26</v>
      </c>
      <c r="K45" s="2">
        <v>68.42105263157895</v>
      </c>
      <c r="L45">
        <f>(E45+F45+G45+H45)/4</f>
        <v>536.5076923076923</v>
      </c>
    </row>
    <row r="46" spans="1:12" ht="15">
      <c r="A46" s="1" t="s">
        <v>13</v>
      </c>
      <c r="B46" s="1" t="s">
        <v>162</v>
      </c>
      <c r="C46" s="1" t="s">
        <v>248</v>
      </c>
      <c r="D46" s="1" t="s">
        <v>2</v>
      </c>
      <c r="E46" s="1">
        <v>501.20789473684215</v>
      </c>
      <c r="F46" s="1">
        <v>517.1026315789474</v>
      </c>
      <c r="G46" s="1">
        <v>561.4684210526317</v>
      </c>
      <c r="H46" s="1">
        <v>558.7263157894737</v>
      </c>
      <c r="I46" s="1">
        <v>615.2631578947369</v>
      </c>
      <c r="J46" s="1">
        <v>38</v>
      </c>
      <c r="K46" s="2">
        <v>90.47619047619048</v>
      </c>
      <c r="L46">
        <f>(E46+F46+G46+H46)/4</f>
        <v>534.6263157894737</v>
      </c>
    </row>
    <row r="47" spans="1:12" ht="15">
      <c r="A47" s="1" t="s">
        <v>13</v>
      </c>
      <c r="B47" s="1" t="s">
        <v>113</v>
      </c>
      <c r="C47" s="1" t="s">
        <v>247</v>
      </c>
      <c r="D47" s="1" t="s">
        <v>2</v>
      </c>
      <c r="E47" s="1">
        <v>502.8388888888888</v>
      </c>
      <c r="F47" s="1">
        <v>512.061111111111</v>
      </c>
      <c r="G47" s="1">
        <v>560.9333333333333</v>
      </c>
      <c r="H47" s="1">
        <v>561</v>
      </c>
      <c r="I47" s="1">
        <v>570</v>
      </c>
      <c r="J47" s="1">
        <v>18</v>
      </c>
      <c r="K47" s="2">
        <v>78.26086956521739</v>
      </c>
      <c r="L47">
        <f>(E47+F47+G47+H47)/4</f>
        <v>534.2083333333333</v>
      </c>
    </row>
    <row r="48" spans="1:12" ht="15">
      <c r="A48" s="1" t="s">
        <v>13</v>
      </c>
      <c r="B48" s="1" t="s">
        <v>113</v>
      </c>
      <c r="C48" s="1" t="s">
        <v>246</v>
      </c>
      <c r="D48" s="1" t="s">
        <v>2</v>
      </c>
      <c r="E48" s="1">
        <v>506.5035714285714</v>
      </c>
      <c r="F48" s="1">
        <v>510.375</v>
      </c>
      <c r="G48" s="1">
        <v>554.5214285714286</v>
      </c>
      <c r="H48" s="1">
        <v>563.35</v>
      </c>
      <c r="I48" s="1">
        <v>547.1428571428571</v>
      </c>
      <c r="J48" s="1">
        <v>28</v>
      </c>
      <c r="K48" s="2">
        <v>75.67567567567568</v>
      </c>
      <c r="L48">
        <f>(E48+F48+G48+H48)/4</f>
        <v>533.6875</v>
      </c>
    </row>
    <row r="49" spans="1:12" ht="15">
      <c r="A49" s="1" t="s">
        <v>13</v>
      </c>
      <c r="B49" s="1" t="s">
        <v>85</v>
      </c>
      <c r="C49" s="1" t="s">
        <v>245</v>
      </c>
      <c r="D49" s="1" t="s">
        <v>2</v>
      </c>
      <c r="E49" s="1">
        <v>499.9836363636363</v>
      </c>
      <c r="F49" s="1">
        <v>507.1890909090909</v>
      </c>
      <c r="G49" s="1">
        <v>558.0618181818181</v>
      </c>
      <c r="H49" s="1">
        <v>563.4727272727272</v>
      </c>
      <c r="I49" s="1">
        <v>570.5454545454545</v>
      </c>
      <c r="J49" s="1">
        <v>55</v>
      </c>
      <c r="K49" s="2">
        <v>67.07317073170732</v>
      </c>
      <c r="L49">
        <f>(E49+F49+G49+H49)/4</f>
        <v>532.1768181818181</v>
      </c>
    </row>
    <row r="50" spans="1:12" ht="15">
      <c r="A50" s="1" t="s">
        <v>13</v>
      </c>
      <c r="B50" s="1" t="s">
        <v>243</v>
      </c>
      <c r="C50" s="1" t="s">
        <v>244</v>
      </c>
      <c r="D50" s="1" t="s">
        <v>2</v>
      </c>
      <c r="E50" s="1">
        <v>503.176</v>
      </c>
      <c r="F50" s="1">
        <v>506.99199999999996</v>
      </c>
      <c r="G50" s="1">
        <v>561.188</v>
      </c>
      <c r="H50" s="1">
        <v>552.99</v>
      </c>
      <c r="I50" s="1">
        <v>572</v>
      </c>
      <c r="J50" s="1">
        <v>50</v>
      </c>
      <c r="K50" s="2">
        <v>71.42857142857143</v>
      </c>
      <c r="L50">
        <f>(E50+F50+G50+H50)/4</f>
        <v>531.0864999999999</v>
      </c>
    </row>
    <row r="51" spans="1:12" ht="15">
      <c r="A51" s="1" t="s">
        <v>13</v>
      </c>
      <c r="B51" s="1" t="s">
        <v>85</v>
      </c>
      <c r="C51" s="1" t="s">
        <v>242</v>
      </c>
      <c r="D51" s="1" t="s">
        <v>2</v>
      </c>
      <c r="E51" s="1">
        <v>492.14</v>
      </c>
      <c r="F51" s="1">
        <v>497.54749999999996</v>
      </c>
      <c r="G51" s="1">
        <v>555.0899999999999</v>
      </c>
      <c r="H51" s="1">
        <v>574.2125</v>
      </c>
      <c r="I51" s="1">
        <v>573.5</v>
      </c>
      <c r="J51" s="1">
        <v>40</v>
      </c>
      <c r="K51" s="2">
        <v>78.43137254901961</v>
      </c>
      <c r="L51">
        <f>(E51+F51+G51+H51)/4</f>
        <v>529.7475</v>
      </c>
    </row>
    <row r="52" spans="1:12" ht="15">
      <c r="A52" s="1" t="s">
        <v>13</v>
      </c>
      <c r="B52" s="1" t="s">
        <v>240</v>
      </c>
      <c r="C52" s="1" t="s">
        <v>241</v>
      </c>
      <c r="D52" s="1" t="s">
        <v>2</v>
      </c>
      <c r="E52" s="1">
        <v>473.35</v>
      </c>
      <c r="F52" s="1">
        <v>527</v>
      </c>
      <c r="G52" s="1">
        <v>542.3700000000001</v>
      </c>
      <c r="H52" s="1">
        <v>574.52</v>
      </c>
      <c r="I52" s="1">
        <v>552</v>
      </c>
      <c r="J52" s="1">
        <v>10</v>
      </c>
      <c r="K52" s="2">
        <v>76.92307692307693</v>
      </c>
      <c r="L52">
        <f>(E52+F52+G52+H52)/4</f>
        <v>529.3100000000001</v>
      </c>
    </row>
    <row r="53" spans="1:12" ht="15">
      <c r="A53" s="1" t="s">
        <v>13</v>
      </c>
      <c r="B53" s="1" t="s">
        <v>85</v>
      </c>
      <c r="C53" s="1" t="s">
        <v>239</v>
      </c>
      <c r="D53" s="1" t="s">
        <v>2</v>
      </c>
      <c r="E53" s="1">
        <v>504.9074074074074</v>
      </c>
      <c r="F53" s="1">
        <v>514.8037037037037</v>
      </c>
      <c r="G53" s="1">
        <v>545.9796296296296</v>
      </c>
      <c r="H53" s="1">
        <v>545.1296296296297</v>
      </c>
      <c r="I53" s="1">
        <v>537.7777777777778</v>
      </c>
      <c r="J53" s="1">
        <v>54</v>
      </c>
      <c r="K53" s="2">
        <v>50.310559006211186</v>
      </c>
      <c r="L53">
        <f>(E53+F53+G53+H53)/4</f>
        <v>527.7050925925926</v>
      </c>
    </row>
    <row r="54" spans="1:12" ht="15">
      <c r="A54" s="1" t="s">
        <v>13</v>
      </c>
      <c r="B54" s="1" t="s">
        <v>132</v>
      </c>
      <c r="C54" s="1" t="s">
        <v>238</v>
      </c>
      <c r="D54" s="1" t="s">
        <v>2</v>
      </c>
      <c r="E54" s="1">
        <v>493.3875</v>
      </c>
      <c r="F54" s="1">
        <v>524.1339285714286</v>
      </c>
      <c r="G54" s="1">
        <v>545.8982142857143</v>
      </c>
      <c r="H54" s="1">
        <v>544.5214285714286</v>
      </c>
      <c r="I54" s="1">
        <v>637.5</v>
      </c>
      <c r="J54" s="1">
        <v>56</v>
      </c>
      <c r="K54" s="2">
        <v>71.7948717948718</v>
      </c>
      <c r="L54">
        <f>(E54+F54+G54+H54)/4</f>
        <v>526.9852678571428</v>
      </c>
    </row>
    <row r="55" spans="1:12" ht="15">
      <c r="A55" s="1" t="s">
        <v>13</v>
      </c>
      <c r="B55" s="1" t="s">
        <v>113</v>
      </c>
      <c r="C55" s="1" t="s">
        <v>237</v>
      </c>
      <c r="D55" s="1" t="s">
        <v>2</v>
      </c>
      <c r="E55" s="1">
        <v>494.4458333333334</v>
      </c>
      <c r="F55" s="1">
        <v>501.27916666666664</v>
      </c>
      <c r="G55" s="1">
        <v>558.6416666666668</v>
      </c>
      <c r="H55" s="1">
        <v>552.6374999999999</v>
      </c>
      <c r="I55" s="1">
        <v>630</v>
      </c>
      <c r="J55" s="1">
        <v>24</v>
      </c>
      <c r="K55" s="2">
        <v>82.75862068965517</v>
      </c>
      <c r="L55">
        <f>(E55+F55+G55+H55)/4</f>
        <v>526.7510416666667</v>
      </c>
    </row>
    <row r="56" spans="1:12" ht="15">
      <c r="A56" s="1" t="s">
        <v>13</v>
      </c>
      <c r="B56" s="1" t="s">
        <v>85</v>
      </c>
      <c r="C56" s="1" t="s">
        <v>236</v>
      </c>
      <c r="D56" s="1" t="s">
        <v>2</v>
      </c>
      <c r="E56" s="1">
        <v>485.6777777777777</v>
      </c>
      <c r="F56" s="1">
        <v>494.25</v>
      </c>
      <c r="G56" s="1">
        <v>557.5666666666667</v>
      </c>
      <c r="H56" s="1">
        <v>566.0222222222224</v>
      </c>
      <c r="I56" s="1">
        <v>571.1111111111111</v>
      </c>
      <c r="J56" s="1">
        <v>18</v>
      </c>
      <c r="K56" s="2">
        <v>60</v>
      </c>
      <c r="L56">
        <f>(E56+F56+G56+H56)/4</f>
        <v>525.8791666666667</v>
      </c>
    </row>
    <row r="57" spans="1:12" ht="15">
      <c r="A57" s="1" t="s">
        <v>13</v>
      </c>
      <c r="B57" s="1" t="s">
        <v>234</v>
      </c>
      <c r="C57" s="1" t="s">
        <v>235</v>
      </c>
      <c r="D57" s="1" t="s">
        <v>2</v>
      </c>
      <c r="E57" s="1">
        <v>494.1461538461538</v>
      </c>
      <c r="F57" s="1">
        <v>502.6307692307692</v>
      </c>
      <c r="G57" s="1">
        <v>551.3653846153846</v>
      </c>
      <c r="H57" s="1">
        <v>553.05</v>
      </c>
      <c r="I57" s="1">
        <v>642.3076923076923</v>
      </c>
      <c r="J57" s="1">
        <v>26</v>
      </c>
      <c r="K57" s="2">
        <v>83.87096774193549</v>
      </c>
      <c r="L57">
        <f>(E57+F57+G57+H57)/4</f>
        <v>525.2980769230769</v>
      </c>
    </row>
    <row r="58" spans="1:12" ht="15">
      <c r="A58" s="1" t="s">
        <v>13</v>
      </c>
      <c r="B58" s="1" t="s">
        <v>11</v>
      </c>
      <c r="C58" s="1" t="s">
        <v>233</v>
      </c>
      <c r="D58" s="1" t="s">
        <v>2</v>
      </c>
      <c r="E58" s="1">
        <v>504.06111111111113</v>
      </c>
      <c r="F58" s="1">
        <v>497.5055555555556</v>
      </c>
      <c r="G58" s="1">
        <v>550.2166666666667</v>
      </c>
      <c r="H58" s="1">
        <v>547.2611111111112</v>
      </c>
      <c r="I58" s="1">
        <v>587.7777777777778</v>
      </c>
      <c r="J58" s="1">
        <v>18</v>
      </c>
      <c r="K58" s="2">
        <v>66.66666666666666</v>
      </c>
      <c r="L58">
        <f>(E58+F58+G58+H58)/4</f>
        <v>524.7611111111112</v>
      </c>
    </row>
    <row r="59" spans="1:12" ht="15">
      <c r="A59" s="1" t="s">
        <v>13</v>
      </c>
      <c r="B59" s="1" t="s">
        <v>85</v>
      </c>
      <c r="C59" s="1" t="s">
        <v>232</v>
      </c>
      <c r="D59" s="1" t="s">
        <v>2</v>
      </c>
      <c r="E59" s="1">
        <v>486.15357142857147</v>
      </c>
      <c r="F59" s="1">
        <v>502.11785714285713</v>
      </c>
      <c r="G59" s="1">
        <v>534.8892857142857</v>
      </c>
      <c r="H59" s="1">
        <v>573.975</v>
      </c>
      <c r="I59" s="1">
        <v>543.5714285714286</v>
      </c>
      <c r="J59" s="1">
        <v>28</v>
      </c>
      <c r="K59" s="2">
        <v>70</v>
      </c>
      <c r="L59">
        <f>(E59+F59+G59+H59)/4</f>
        <v>524.2839285714285</v>
      </c>
    </row>
    <row r="60" spans="1:12" ht="15">
      <c r="A60" s="1" t="s">
        <v>13</v>
      </c>
      <c r="B60" s="1" t="s">
        <v>85</v>
      </c>
      <c r="C60" s="1" t="s">
        <v>231</v>
      </c>
      <c r="D60" s="1" t="s">
        <v>0</v>
      </c>
      <c r="E60" s="1">
        <v>479.6343137254902</v>
      </c>
      <c r="F60" s="1">
        <v>509.90294117647056</v>
      </c>
      <c r="G60" s="1">
        <v>542.9352941176471</v>
      </c>
      <c r="H60" s="1">
        <v>563.9901960784314</v>
      </c>
      <c r="I60" s="1">
        <v>603.7254901960785</v>
      </c>
      <c r="J60" s="1">
        <v>102</v>
      </c>
      <c r="K60" s="2">
        <v>68.45637583892618</v>
      </c>
      <c r="L60">
        <f>(E60+F60+G60+H60)/4</f>
        <v>524.1156862745098</v>
      </c>
    </row>
    <row r="61" spans="1:12" ht="15">
      <c r="A61" s="1" t="s">
        <v>13</v>
      </c>
      <c r="B61" s="1" t="s">
        <v>23</v>
      </c>
      <c r="C61" s="1" t="s">
        <v>230</v>
      </c>
      <c r="D61" s="1" t="s">
        <v>2</v>
      </c>
      <c r="E61" s="1">
        <v>493.6764705882353</v>
      </c>
      <c r="F61" s="1">
        <v>511.1117647058823</v>
      </c>
      <c r="G61" s="1">
        <v>531.0470588235295</v>
      </c>
      <c r="H61" s="1">
        <v>558.4235294117648</v>
      </c>
      <c r="I61" s="1">
        <v>607.0588235294117</v>
      </c>
      <c r="J61" s="1">
        <v>17</v>
      </c>
      <c r="K61" s="2">
        <v>89.47368421052632</v>
      </c>
      <c r="L61">
        <f>(E61+F61+G61+H61)/4</f>
        <v>523.564705882353</v>
      </c>
    </row>
    <row r="62" spans="1:12" ht="15">
      <c r="A62" s="1" t="s">
        <v>13</v>
      </c>
      <c r="B62" s="1" t="s">
        <v>113</v>
      </c>
      <c r="C62" s="1" t="s">
        <v>229</v>
      </c>
      <c r="D62" s="1" t="s">
        <v>2</v>
      </c>
      <c r="E62" s="1">
        <v>497.64</v>
      </c>
      <c r="F62" s="1">
        <v>512.0333333333333</v>
      </c>
      <c r="G62" s="1">
        <v>563.7866666666666</v>
      </c>
      <c r="H62" s="1">
        <v>516.9533333333334</v>
      </c>
      <c r="I62" s="1">
        <v>605.3333333333334</v>
      </c>
      <c r="J62" s="1">
        <v>15</v>
      </c>
      <c r="K62" s="2">
        <v>75</v>
      </c>
      <c r="L62">
        <f>(E62+F62+G62+H62)/4</f>
        <v>522.6033333333334</v>
      </c>
    </row>
    <row r="63" spans="1:12" ht="15">
      <c r="A63" s="1" t="s">
        <v>13</v>
      </c>
      <c r="B63" s="1" t="s">
        <v>85</v>
      </c>
      <c r="C63" s="1" t="s">
        <v>228</v>
      </c>
      <c r="D63" s="1" t="s">
        <v>2</v>
      </c>
      <c r="E63" s="1">
        <v>493.6473684210527</v>
      </c>
      <c r="F63" s="1">
        <v>501.0578947368421</v>
      </c>
      <c r="G63" s="1">
        <v>551.0947368421052</v>
      </c>
      <c r="H63" s="1">
        <v>542.9052631578946</v>
      </c>
      <c r="I63" s="1">
        <v>581.0526315789474</v>
      </c>
      <c r="J63" s="1">
        <v>19</v>
      </c>
      <c r="K63" s="2">
        <v>54.285714285714285</v>
      </c>
      <c r="L63">
        <f>(E63+F63+G63+H63)/4</f>
        <v>522.1763157894737</v>
      </c>
    </row>
    <row r="64" spans="1:12" ht="15">
      <c r="A64" s="1" t="s">
        <v>13</v>
      </c>
      <c r="B64" s="1" t="s">
        <v>85</v>
      </c>
      <c r="C64" s="1" t="s">
        <v>227</v>
      </c>
      <c r="D64" s="1" t="s">
        <v>2</v>
      </c>
      <c r="E64" s="1">
        <v>478.28125</v>
      </c>
      <c r="F64" s="1">
        <v>505.1625</v>
      </c>
      <c r="G64" s="1">
        <v>527.49375</v>
      </c>
      <c r="H64" s="1">
        <v>574.54375</v>
      </c>
      <c r="I64" s="1">
        <v>556.25</v>
      </c>
      <c r="J64" s="1">
        <v>16</v>
      </c>
      <c r="K64" s="2">
        <v>69.56521739130434</v>
      </c>
      <c r="L64">
        <f>(E64+F64+G64+H64)/4</f>
        <v>521.3703125</v>
      </c>
    </row>
    <row r="65" spans="1:12" ht="15">
      <c r="A65" s="1" t="s">
        <v>13</v>
      </c>
      <c r="B65" s="1" t="s">
        <v>113</v>
      </c>
      <c r="C65" s="1" t="s">
        <v>226</v>
      </c>
      <c r="D65" s="1" t="s">
        <v>2</v>
      </c>
      <c r="E65" s="1">
        <v>492.6666666666667</v>
      </c>
      <c r="F65" s="1">
        <v>500.39444444444445</v>
      </c>
      <c r="G65" s="1">
        <v>546.0722222222223</v>
      </c>
      <c r="H65" s="1">
        <v>543.8611111111111</v>
      </c>
      <c r="I65" s="1">
        <v>584.4444444444445</v>
      </c>
      <c r="J65" s="1">
        <v>18</v>
      </c>
      <c r="K65" s="2">
        <v>75</v>
      </c>
      <c r="L65">
        <f>(E65+F65+G65+H65)/4</f>
        <v>520.7486111111111</v>
      </c>
    </row>
    <row r="66" spans="1:12" ht="15">
      <c r="A66" s="1" t="s">
        <v>13</v>
      </c>
      <c r="B66" s="1" t="s">
        <v>113</v>
      </c>
      <c r="C66" s="1" t="s">
        <v>225</v>
      </c>
      <c r="D66" s="1" t="s">
        <v>2</v>
      </c>
      <c r="E66" s="1">
        <v>492.7351351351352</v>
      </c>
      <c r="F66" s="1">
        <v>498.46216216216214</v>
      </c>
      <c r="G66" s="1">
        <v>538.1216216216217</v>
      </c>
      <c r="H66" s="1">
        <v>550.0540540540541</v>
      </c>
      <c r="I66" s="1">
        <v>576.7567567567568</v>
      </c>
      <c r="J66" s="1">
        <v>37</v>
      </c>
      <c r="K66" s="2">
        <v>82.22222222222221</v>
      </c>
      <c r="L66">
        <f>(E66+F66+G66+H66)/4</f>
        <v>519.8432432432433</v>
      </c>
    </row>
    <row r="67" spans="1:12" ht="15">
      <c r="A67" s="1" t="s">
        <v>13</v>
      </c>
      <c r="B67" s="1" t="s">
        <v>85</v>
      </c>
      <c r="C67" s="1" t="s">
        <v>224</v>
      </c>
      <c r="D67" s="1" t="s">
        <v>2</v>
      </c>
      <c r="E67" s="1">
        <v>485.56976744186045</v>
      </c>
      <c r="F67" s="1">
        <v>501.0511627906977</v>
      </c>
      <c r="G67" s="1">
        <v>540.7720930232557</v>
      </c>
      <c r="H67" s="1">
        <v>551.8093023255814</v>
      </c>
      <c r="I67" s="1">
        <v>591.1627906976744</v>
      </c>
      <c r="J67" s="1">
        <v>43</v>
      </c>
      <c r="K67" s="2">
        <v>68.25396825396825</v>
      </c>
      <c r="L67">
        <f>(E67+F67+G67+H67)/4</f>
        <v>519.8005813953488</v>
      </c>
    </row>
    <row r="68" spans="1:12" ht="15">
      <c r="A68" s="1" t="s">
        <v>13</v>
      </c>
      <c r="B68" s="1" t="s">
        <v>85</v>
      </c>
      <c r="C68" s="1" t="s">
        <v>223</v>
      </c>
      <c r="D68" s="1" t="s">
        <v>2</v>
      </c>
      <c r="E68" s="1">
        <v>485.0473684210526</v>
      </c>
      <c r="F68" s="1">
        <v>494.84842105263164</v>
      </c>
      <c r="G68" s="1">
        <v>545.7494736842104</v>
      </c>
      <c r="H68" s="1">
        <v>543.5663157894737</v>
      </c>
      <c r="I68" s="1">
        <v>589.0526315789474</v>
      </c>
      <c r="J68" s="1">
        <v>95</v>
      </c>
      <c r="K68" s="2">
        <v>79.83193277310924</v>
      </c>
      <c r="L68">
        <f>(E68+F68+G68+H68)/4</f>
        <v>517.3028947368421</v>
      </c>
    </row>
    <row r="69" spans="1:12" ht="15">
      <c r="A69" s="1" t="s">
        <v>13</v>
      </c>
      <c r="B69" s="1" t="s">
        <v>221</v>
      </c>
      <c r="C69" s="1" t="s">
        <v>222</v>
      </c>
      <c r="D69" s="1" t="s">
        <v>2</v>
      </c>
      <c r="E69" s="1">
        <v>484.76785714285717</v>
      </c>
      <c r="F69" s="1">
        <v>509.90714285714284</v>
      </c>
      <c r="G69" s="1">
        <v>551.4428571428571</v>
      </c>
      <c r="H69" s="1">
        <v>517.475</v>
      </c>
      <c r="I69" s="1">
        <v>655</v>
      </c>
      <c r="J69" s="1">
        <v>28</v>
      </c>
      <c r="K69" s="2">
        <v>73.68421052631578</v>
      </c>
      <c r="L69">
        <f>(E69+F69+G69+H69)/4</f>
        <v>515.8982142857143</v>
      </c>
    </row>
    <row r="70" spans="1:12" ht="15">
      <c r="A70" s="1" t="s">
        <v>13</v>
      </c>
      <c r="B70" s="1" t="s">
        <v>113</v>
      </c>
      <c r="C70" s="1" t="s">
        <v>220</v>
      </c>
      <c r="D70" s="1" t="s">
        <v>2</v>
      </c>
      <c r="E70" s="1">
        <v>488.925</v>
      </c>
      <c r="F70" s="1">
        <v>495.7357142857143</v>
      </c>
      <c r="G70" s="1">
        <v>547.8928571428571</v>
      </c>
      <c r="H70" s="1">
        <v>524.5535714285714</v>
      </c>
      <c r="I70" s="1">
        <v>589.2857142857143</v>
      </c>
      <c r="J70" s="1">
        <v>28</v>
      </c>
      <c r="K70" s="2">
        <v>80</v>
      </c>
      <c r="L70">
        <f>(E70+F70+G70+H70)/4</f>
        <v>514.2767857142858</v>
      </c>
    </row>
    <row r="71" spans="1:12" ht="15">
      <c r="A71" s="1" t="s">
        <v>13</v>
      </c>
      <c r="B71" s="1" t="s">
        <v>113</v>
      </c>
      <c r="C71" s="1" t="s">
        <v>219</v>
      </c>
      <c r="D71" s="1" t="s">
        <v>2</v>
      </c>
      <c r="E71" s="1">
        <v>487.94705882352946</v>
      </c>
      <c r="F71" s="1">
        <v>480.9764705882353</v>
      </c>
      <c r="G71" s="1">
        <v>529.1176470588235</v>
      </c>
      <c r="H71" s="1">
        <v>556.0411764705883</v>
      </c>
      <c r="I71" s="1">
        <v>562.3529411764706</v>
      </c>
      <c r="J71" s="1">
        <v>17</v>
      </c>
      <c r="K71" s="2">
        <v>73.91304347826086</v>
      </c>
      <c r="L71">
        <f>(E71+F71+G71+H71)/4</f>
        <v>513.5205882352941</v>
      </c>
    </row>
    <row r="72" spans="1:12" ht="15">
      <c r="A72" s="1" t="s">
        <v>13</v>
      </c>
      <c r="B72" s="1" t="s">
        <v>85</v>
      </c>
      <c r="C72" s="1" t="s">
        <v>218</v>
      </c>
      <c r="D72" s="1" t="s">
        <v>2</v>
      </c>
      <c r="E72" s="1">
        <v>479.2309523809524</v>
      </c>
      <c r="F72" s="1">
        <v>499.9857142857143</v>
      </c>
      <c r="G72" s="1">
        <v>538.5238095238095</v>
      </c>
      <c r="H72" s="1">
        <v>527.25</v>
      </c>
      <c r="I72" s="1">
        <v>579.5238095238095</v>
      </c>
      <c r="J72" s="1">
        <v>42</v>
      </c>
      <c r="K72" s="2">
        <v>72.41379310344827</v>
      </c>
      <c r="L72">
        <f>(E72+F72+G72+H72)/4</f>
        <v>511.2476190476191</v>
      </c>
    </row>
    <row r="73" spans="1:12" ht="15">
      <c r="A73" s="1" t="s">
        <v>13</v>
      </c>
      <c r="B73" s="1" t="s">
        <v>40</v>
      </c>
      <c r="C73" s="1" t="s">
        <v>217</v>
      </c>
      <c r="D73" s="1" t="s">
        <v>2</v>
      </c>
      <c r="E73" s="1">
        <v>480.6108108108108</v>
      </c>
      <c r="F73" s="1">
        <v>477.0486486486486</v>
      </c>
      <c r="G73" s="1">
        <v>529.5567567567567</v>
      </c>
      <c r="H73" s="1">
        <v>551.9135135135136</v>
      </c>
      <c r="I73" s="1">
        <v>585.4054054054054</v>
      </c>
      <c r="J73" s="1">
        <v>37</v>
      </c>
      <c r="K73" s="2">
        <v>84.0909090909091</v>
      </c>
      <c r="L73">
        <f>(E73+F73+G73+H73)/4</f>
        <v>509.7824324324325</v>
      </c>
    </row>
    <row r="74" spans="1:12" ht="15">
      <c r="A74" s="1" t="s">
        <v>13</v>
      </c>
      <c r="B74" s="1" t="s">
        <v>85</v>
      </c>
      <c r="C74" s="1" t="s">
        <v>216</v>
      </c>
      <c r="D74" s="1" t="s">
        <v>2</v>
      </c>
      <c r="E74" s="1">
        <v>471.14473684210526</v>
      </c>
      <c r="F74" s="1">
        <v>490.28421052631586</v>
      </c>
      <c r="G74" s="1">
        <v>544.1684210526316</v>
      </c>
      <c r="H74" s="1">
        <v>531.2842105263157</v>
      </c>
      <c r="I74" s="1">
        <v>612.1052631578947</v>
      </c>
      <c r="J74" s="1">
        <v>38</v>
      </c>
      <c r="K74" s="2">
        <v>58.46153846153847</v>
      </c>
      <c r="L74">
        <f>(E74+F74+G74+H74)/4</f>
        <v>509.22039473684214</v>
      </c>
    </row>
    <row r="75" spans="1:12" ht="15">
      <c r="A75" s="1" t="s">
        <v>13</v>
      </c>
      <c r="B75" s="1" t="s">
        <v>214</v>
      </c>
      <c r="C75" s="1" t="s">
        <v>215</v>
      </c>
      <c r="D75" s="1" t="s">
        <v>2</v>
      </c>
      <c r="E75" s="1">
        <v>450.4599999999999</v>
      </c>
      <c r="F75" s="1">
        <v>503.2099999999999</v>
      </c>
      <c r="G75" s="1">
        <v>534</v>
      </c>
      <c r="H75" s="1">
        <v>547.24</v>
      </c>
      <c r="I75" s="1">
        <v>600</v>
      </c>
      <c r="J75" s="1">
        <v>10</v>
      </c>
      <c r="K75" s="2">
        <v>100</v>
      </c>
      <c r="L75">
        <f>(E75+F75+G75+H75)/4</f>
        <v>508.72749999999996</v>
      </c>
    </row>
    <row r="76" spans="1:12" ht="15">
      <c r="A76" s="1" t="s">
        <v>13</v>
      </c>
      <c r="B76" s="1" t="s">
        <v>199</v>
      </c>
      <c r="C76" s="1" t="s">
        <v>213</v>
      </c>
      <c r="D76" s="1" t="s">
        <v>2</v>
      </c>
      <c r="E76" s="1">
        <v>475.08620689655174</v>
      </c>
      <c r="F76" s="1">
        <v>492.35172413793106</v>
      </c>
      <c r="G76" s="1">
        <v>544.0620689655173</v>
      </c>
      <c r="H76" s="1">
        <v>522.6551724137931</v>
      </c>
      <c r="I76" s="1">
        <v>614.4827586206897</v>
      </c>
      <c r="J76" s="1">
        <v>29</v>
      </c>
      <c r="K76" s="2">
        <v>87.87878787878788</v>
      </c>
      <c r="L76">
        <f>(E76+F76+G76+H76)/4</f>
        <v>508.53879310344826</v>
      </c>
    </row>
    <row r="77" spans="1:12" ht="15">
      <c r="A77" s="1" t="s">
        <v>13</v>
      </c>
      <c r="B77" s="1" t="s">
        <v>144</v>
      </c>
      <c r="C77" s="1" t="s">
        <v>212</v>
      </c>
      <c r="D77" s="1" t="s">
        <v>2</v>
      </c>
      <c r="E77" s="1">
        <v>466.65625</v>
      </c>
      <c r="F77" s="1">
        <v>494.35625</v>
      </c>
      <c r="G77" s="1">
        <v>518.98125</v>
      </c>
      <c r="H77" s="1">
        <v>548.0812500000001</v>
      </c>
      <c r="I77" s="1">
        <v>552.5</v>
      </c>
      <c r="J77" s="1">
        <v>16</v>
      </c>
      <c r="K77" s="2">
        <v>59.25925925925925</v>
      </c>
      <c r="L77">
        <f>(E77+F77+G77+H77)/4</f>
        <v>507.01875000000007</v>
      </c>
    </row>
    <row r="78" spans="1:12" ht="15">
      <c r="A78" s="1" t="s">
        <v>13</v>
      </c>
      <c r="B78" s="1" t="s">
        <v>210</v>
      </c>
      <c r="C78" s="1" t="s">
        <v>211</v>
      </c>
      <c r="D78" s="1" t="s">
        <v>3</v>
      </c>
      <c r="E78" s="1">
        <v>485.3117647058823</v>
      </c>
      <c r="F78" s="1">
        <v>491.3</v>
      </c>
      <c r="G78" s="1">
        <v>539.6294117647058</v>
      </c>
      <c r="H78" s="1">
        <v>507.04117647058825</v>
      </c>
      <c r="I78" s="1">
        <v>622.3529411764706</v>
      </c>
      <c r="J78" s="1">
        <v>17</v>
      </c>
      <c r="K78" s="2">
        <v>54.83870967741935</v>
      </c>
      <c r="L78">
        <f>(E78+F78+G78+H78)/4</f>
        <v>505.82058823529405</v>
      </c>
    </row>
    <row r="79" spans="1:12" ht="15">
      <c r="A79" s="1" t="s">
        <v>13</v>
      </c>
      <c r="B79" s="1" t="s">
        <v>85</v>
      </c>
      <c r="C79" s="1" t="s">
        <v>209</v>
      </c>
      <c r="D79" s="1" t="s">
        <v>2</v>
      </c>
      <c r="E79" s="1">
        <v>471.14375</v>
      </c>
      <c r="F79" s="1">
        <v>488.975</v>
      </c>
      <c r="G79" s="1">
        <v>516.4875</v>
      </c>
      <c r="H79" s="1">
        <v>542.99375</v>
      </c>
      <c r="I79" s="1">
        <v>548.75</v>
      </c>
      <c r="J79" s="1">
        <v>16</v>
      </c>
      <c r="K79" s="2">
        <v>55.172413793103445</v>
      </c>
      <c r="L79">
        <f>(E79+F79+G79+H79)/4</f>
        <v>504.9</v>
      </c>
    </row>
    <row r="80" spans="1:12" ht="15">
      <c r="A80" s="1" t="s">
        <v>13</v>
      </c>
      <c r="B80" s="1" t="s">
        <v>162</v>
      </c>
      <c r="C80" s="1" t="s">
        <v>208</v>
      </c>
      <c r="D80" s="1" t="s">
        <v>2</v>
      </c>
      <c r="E80" s="1">
        <v>475.6713235294118</v>
      </c>
      <c r="F80" s="1">
        <v>490.60588235294114</v>
      </c>
      <c r="G80" s="1">
        <v>530.6985294117648</v>
      </c>
      <c r="H80" s="1">
        <v>521.9389705882352</v>
      </c>
      <c r="I80" s="1">
        <v>541.7647058823529</v>
      </c>
      <c r="J80" s="1">
        <v>136</v>
      </c>
      <c r="K80" s="2">
        <v>77.27272727272727</v>
      </c>
      <c r="L80">
        <f>(E80+F80+G80+H80)/4</f>
        <v>504.72867647058825</v>
      </c>
    </row>
    <row r="81" spans="1:12" ht="15">
      <c r="A81" s="1" t="s">
        <v>13</v>
      </c>
      <c r="B81" s="1" t="s">
        <v>137</v>
      </c>
      <c r="C81" s="1" t="s">
        <v>207</v>
      </c>
      <c r="D81" s="1" t="s">
        <v>2</v>
      </c>
      <c r="E81" s="1">
        <v>480.28888888888895</v>
      </c>
      <c r="F81" s="1">
        <v>487.69444444444446</v>
      </c>
      <c r="G81" s="1">
        <v>516.3833333333333</v>
      </c>
      <c r="H81" s="1">
        <v>534.4722222222222</v>
      </c>
      <c r="I81" s="1">
        <v>603.3333333333334</v>
      </c>
      <c r="J81" s="1">
        <v>18</v>
      </c>
      <c r="K81" s="2">
        <v>75</v>
      </c>
      <c r="L81">
        <f>(E81+F81+G81+H81)/4</f>
        <v>504.70972222222224</v>
      </c>
    </row>
    <row r="82" spans="1:12" ht="15">
      <c r="A82" s="1" t="s">
        <v>13</v>
      </c>
      <c r="B82" s="1" t="s">
        <v>205</v>
      </c>
      <c r="C82" s="1" t="s">
        <v>206</v>
      </c>
      <c r="D82" s="1" t="s">
        <v>2</v>
      </c>
      <c r="E82" s="1">
        <v>465.34705882352944</v>
      </c>
      <c r="F82" s="1">
        <v>489.8529411764706</v>
      </c>
      <c r="G82" s="1">
        <v>551.7588235294118</v>
      </c>
      <c r="H82" s="1">
        <v>505.39411764705886</v>
      </c>
      <c r="I82" s="1">
        <v>524.7058823529412</v>
      </c>
      <c r="J82" s="1">
        <v>17</v>
      </c>
      <c r="K82" s="2">
        <v>70.83333333333334</v>
      </c>
      <c r="L82">
        <f>(E82+F82+G82+H82)/4</f>
        <v>503.0882352941177</v>
      </c>
    </row>
    <row r="83" spans="1:12" ht="15">
      <c r="A83" s="1" t="s">
        <v>13</v>
      </c>
      <c r="B83" s="1" t="s">
        <v>85</v>
      </c>
      <c r="C83" s="1" t="s">
        <v>204</v>
      </c>
      <c r="D83" s="1" t="s">
        <v>0</v>
      </c>
      <c r="E83" s="1">
        <v>485.48</v>
      </c>
      <c r="F83" s="1">
        <v>502.7</v>
      </c>
      <c r="G83" s="1">
        <v>518.98</v>
      </c>
      <c r="H83" s="1">
        <v>504.77</v>
      </c>
      <c r="I83" s="1">
        <v>476</v>
      </c>
      <c r="J83" s="1">
        <v>10</v>
      </c>
      <c r="K83" s="2">
        <v>58.82352941176471</v>
      </c>
      <c r="L83">
        <f>(E83+F83+G83+H83)/4</f>
        <v>502.9825</v>
      </c>
    </row>
    <row r="84" spans="1:12" ht="15">
      <c r="A84" s="1" t="s">
        <v>13</v>
      </c>
      <c r="B84" s="1" t="s">
        <v>35</v>
      </c>
      <c r="C84" s="1" t="s">
        <v>203</v>
      </c>
      <c r="D84" s="1" t="s">
        <v>2</v>
      </c>
      <c r="E84" s="1">
        <v>466.16428571428565</v>
      </c>
      <c r="F84" s="1">
        <v>486.9142857142857</v>
      </c>
      <c r="G84" s="1">
        <v>543.2499999999999</v>
      </c>
      <c r="H84" s="1">
        <v>515.0142857142856</v>
      </c>
      <c r="I84" s="1">
        <v>502.85714285714283</v>
      </c>
      <c r="J84" s="1">
        <v>14</v>
      </c>
      <c r="K84" s="2">
        <v>63.63636363636363</v>
      </c>
      <c r="L84">
        <f>(E84+F84+G84+H84)/4</f>
        <v>502.8357142857142</v>
      </c>
    </row>
    <row r="85" spans="1:12" ht="15">
      <c r="A85" s="1" t="s">
        <v>13</v>
      </c>
      <c r="B85" s="1" t="s">
        <v>162</v>
      </c>
      <c r="C85" s="1" t="s">
        <v>202</v>
      </c>
      <c r="D85" s="1" t="s">
        <v>2</v>
      </c>
      <c r="E85" s="1">
        <v>469.9750000000001</v>
      </c>
      <c r="F85" s="1">
        <v>474.3644736842105</v>
      </c>
      <c r="G85" s="1">
        <v>522.0868421052633</v>
      </c>
      <c r="H85" s="1">
        <v>531.6789473684212</v>
      </c>
      <c r="I85" s="1">
        <v>550.7894736842105</v>
      </c>
      <c r="J85" s="1">
        <v>76</v>
      </c>
      <c r="K85" s="2">
        <v>79.16666666666666</v>
      </c>
      <c r="L85">
        <f>(E85+F85+G85+H85)/4</f>
        <v>499.52631578947376</v>
      </c>
    </row>
    <row r="86" spans="1:12" ht="15">
      <c r="A86" s="1" t="s">
        <v>13</v>
      </c>
      <c r="B86" s="1" t="s">
        <v>85</v>
      </c>
      <c r="C86" s="1" t="s">
        <v>201</v>
      </c>
      <c r="D86" s="1" t="s">
        <v>2</v>
      </c>
      <c r="E86" s="1">
        <v>481.31515151515157</v>
      </c>
      <c r="F86" s="1">
        <v>472.3787878787879</v>
      </c>
      <c r="G86" s="1">
        <v>534.0181818181818</v>
      </c>
      <c r="H86" s="1">
        <v>510.1636363636364</v>
      </c>
      <c r="I86" s="1">
        <v>562.1212121212121</v>
      </c>
      <c r="J86" s="1">
        <v>33</v>
      </c>
      <c r="K86" s="2">
        <v>71.73913043478261</v>
      </c>
      <c r="L86">
        <f>(E86+F86+G86+H86)/4</f>
        <v>499.4689393939394</v>
      </c>
    </row>
    <row r="87" spans="1:12" ht="15">
      <c r="A87" s="1" t="s">
        <v>13</v>
      </c>
      <c r="B87" s="1" t="s">
        <v>199</v>
      </c>
      <c r="C87" s="1" t="s">
        <v>200</v>
      </c>
      <c r="D87" s="1" t="s">
        <v>2</v>
      </c>
      <c r="E87" s="1">
        <v>461.9555555555556</v>
      </c>
      <c r="F87" s="1">
        <v>479.23333333333335</v>
      </c>
      <c r="G87" s="1">
        <v>557.9944444444444</v>
      </c>
      <c r="H87" s="1">
        <v>495.4222222222222</v>
      </c>
      <c r="I87" s="1">
        <v>625.5555555555555</v>
      </c>
      <c r="J87" s="1">
        <v>18</v>
      </c>
      <c r="K87" s="2">
        <v>85.71428571428571</v>
      </c>
      <c r="L87">
        <f>(E87+F87+G87+H87)/4</f>
        <v>498.6513888888889</v>
      </c>
    </row>
    <row r="88" spans="1:12" ht="15">
      <c r="A88" s="1" t="s">
        <v>13</v>
      </c>
      <c r="B88" s="1" t="s">
        <v>137</v>
      </c>
      <c r="C88" s="1" t="s">
        <v>198</v>
      </c>
      <c r="D88" s="1" t="s">
        <v>2</v>
      </c>
      <c r="E88" s="1">
        <v>462.98709677419356</v>
      </c>
      <c r="F88" s="1">
        <v>485.2354838709677</v>
      </c>
      <c r="G88" s="1">
        <v>527.5774193548388</v>
      </c>
      <c r="H88" s="1">
        <v>518.2483870967742</v>
      </c>
      <c r="I88" s="1">
        <v>592.258064516129</v>
      </c>
      <c r="J88" s="1">
        <v>31</v>
      </c>
      <c r="K88" s="2">
        <v>86.11111111111111</v>
      </c>
      <c r="L88">
        <f>(E88+F88+G88+H88)/4</f>
        <v>498.5120967741936</v>
      </c>
    </row>
    <row r="89" spans="1:12" ht="15">
      <c r="A89" s="1" t="s">
        <v>13</v>
      </c>
      <c r="B89" s="1" t="s">
        <v>167</v>
      </c>
      <c r="C89" s="1" t="s">
        <v>197</v>
      </c>
      <c r="D89" s="1" t="s">
        <v>2</v>
      </c>
      <c r="E89" s="1">
        <v>473.59230769230777</v>
      </c>
      <c r="F89" s="1">
        <v>479.0846153846154</v>
      </c>
      <c r="G89" s="1">
        <v>528.6115384615384</v>
      </c>
      <c r="H89" s="1">
        <v>511.2230769230769</v>
      </c>
      <c r="I89" s="1">
        <v>523.0769230769231</v>
      </c>
      <c r="J89" s="1">
        <v>26</v>
      </c>
      <c r="K89" s="2">
        <v>76.47058823529412</v>
      </c>
      <c r="L89">
        <f>(E89+F89+G89+H89)/4</f>
        <v>498.12788461538463</v>
      </c>
    </row>
    <row r="90" spans="1:12" ht="15">
      <c r="A90" s="1" t="s">
        <v>13</v>
      </c>
      <c r="B90" s="1" t="s">
        <v>191</v>
      </c>
      <c r="C90" s="1" t="s">
        <v>196</v>
      </c>
      <c r="D90" s="1" t="s">
        <v>0</v>
      </c>
      <c r="E90" s="1">
        <v>472.2642857142857</v>
      </c>
      <c r="F90" s="1">
        <v>483.80000000000007</v>
      </c>
      <c r="G90" s="1">
        <v>514.45</v>
      </c>
      <c r="H90" s="1">
        <v>506.9357142857143</v>
      </c>
      <c r="I90" s="1">
        <v>537.1428571428571</v>
      </c>
      <c r="J90" s="1">
        <v>14</v>
      </c>
      <c r="K90" s="2">
        <v>66.66666666666666</v>
      </c>
      <c r="L90">
        <f>(E90+F90+G90+H90)/4</f>
        <v>494.3625</v>
      </c>
    </row>
    <row r="91" spans="1:12" ht="15">
      <c r="A91" s="1" t="s">
        <v>13</v>
      </c>
      <c r="B91" s="1" t="s">
        <v>85</v>
      </c>
      <c r="C91" s="1" t="s">
        <v>195</v>
      </c>
      <c r="D91" s="1" t="s">
        <v>2</v>
      </c>
      <c r="E91" s="1">
        <v>457.5285714285714</v>
      </c>
      <c r="F91" s="1">
        <v>469.7214285714286</v>
      </c>
      <c r="G91" s="1">
        <v>522.4428571428572</v>
      </c>
      <c r="H91" s="1">
        <v>524.5857142857143</v>
      </c>
      <c r="I91" s="1">
        <v>558.5714285714286</v>
      </c>
      <c r="J91" s="1">
        <v>14</v>
      </c>
      <c r="K91" s="2">
        <v>70</v>
      </c>
      <c r="L91">
        <f>(E91+F91+G91+H91)/4</f>
        <v>493.56964285714287</v>
      </c>
    </row>
    <row r="92" spans="1:12" ht="15">
      <c r="A92" s="1" t="s">
        <v>13</v>
      </c>
      <c r="B92" s="1" t="s">
        <v>182</v>
      </c>
      <c r="C92" s="1" t="s">
        <v>194</v>
      </c>
      <c r="D92" s="1" t="s">
        <v>1</v>
      </c>
      <c r="E92" s="1">
        <v>472.74545454545455</v>
      </c>
      <c r="F92" s="1">
        <v>471.5</v>
      </c>
      <c r="G92" s="1">
        <v>514.0763636363637</v>
      </c>
      <c r="H92" s="1">
        <v>504.7581818181818</v>
      </c>
      <c r="I92" s="1">
        <v>507.27272727272725</v>
      </c>
      <c r="J92" s="1">
        <v>55</v>
      </c>
      <c r="K92" s="2">
        <v>71.42857142857143</v>
      </c>
      <c r="L92">
        <f>(E92+F92+G92+H92)/4</f>
        <v>490.77000000000004</v>
      </c>
    </row>
    <row r="93" spans="1:12" ht="15">
      <c r="A93" s="1" t="s">
        <v>13</v>
      </c>
      <c r="B93" s="1" t="s">
        <v>167</v>
      </c>
      <c r="C93" s="1" t="s">
        <v>193</v>
      </c>
      <c r="D93" s="1" t="s">
        <v>2</v>
      </c>
      <c r="E93" s="1">
        <v>447.71666666666664</v>
      </c>
      <c r="F93" s="1">
        <v>474.7444444444444</v>
      </c>
      <c r="G93" s="1">
        <v>541.0055555555556</v>
      </c>
      <c r="H93" s="1">
        <v>499.40000000000003</v>
      </c>
      <c r="I93" s="1">
        <v>555.5555555555555</v>
      </c>
      <c r="J93" s="1">
        <v>18</v>
      </c>
      <c r="K93" s="2">
        <v>66.66666666666666</v>
      </c>
      <c r="L93">
        <f>(E93+F93+G93+H93)/4</f>
        <v>490.7166666666667</v>
      </c>
    </row>
    <row r="94" spans="1:12" ht="15">
      <c r="A94" s="1" t="s">
        <v>13</v>
      </c>
      <c r="B94" s="1" t="s">
        <v>191</v>
      </c>
      <c r="C94" s="1" t="s">
        <v>192</v>
      </c>
      <c r="D94" s="1" t="s">
        <v>3</v>
      </c>
      <c r="E94" s="1">
        <v>460.688888888889</v>
      </c>
      <c r="F94" s="1">
        <v>466.67222222222216</v>
      </c>
      <c r="G94" s="1">
        <v>502.7555555555556</v>
      </c>
      <c r="H94" s="1">
        <v>531.7722222222222</v>
      </c>
      <c r="I94" s="1">
        <v>522.2222222222222</v>
      </c>
      <c r="J94" s="1">
        <v>18</v>
      </c>
      <c r="K94" s="2">
        <v>85.71428571428571</v>
      </c>
      <c r="L94">
        <f>(E94+F94+G94+H94)/4</f>
        <v>490.4722222222223</v>
      </c>
    </row>
    <row r="95" spans="1:12" ht="15">
      <c r="A95" s="1" t="s">
        <v>13</v>
      </c>
      <c r="B95" s="1" t="s">
        <v>113</v>
      </c>
      <c r="C95" s="1" t="s">
        <v>190</v>
      </c>
      <c r="D95" s="1" t="s">
        <v>0</v>
      </c>
      <c r="E95" s="1">
        <v>456.5974358974359</v>
      </c>
      <c r="F95" s="1">
        <v>486.5358974358975</v>
      </c>
      <c r="G95" s="1">
        <v>521.5307692307692</v>
      </c>
      <c r="H95" s="1">
        <v>495.4717948717949</v>
      </c>
      <c r="I95" s="1">
        <v>533.3333333333334</v>
      </c>
      <c r="J95" s="1">
        <v>39</v>
      </c>
      <c r="K95" s="2">
        <v>60.9375</v>
      </c>
      <c r="L95">
        <f>(E95+F95+G95+H95)/4</f>
        <v>490.0339743589744</v>
      </c>
    </row>
    <row r="96" spans="1:12" ht="15">
      <c r="A96" s="1" t="s">
        <v>13</v>
      </c>
      <c r="B96" s="1" t="s">
        <v>113</v>
      </c>
      <c r="C96" s="1" t="s">
        <v>189</v>
      </c>
      <c r="D96" s="1" t="s">
        <v>0</v>
      </c>
      <c r="E96" s="1">
        <v>458.289606741573</v>
      </c>
      <c r="F96" s="1">
        <v>473.4775280898877</v>
      </c>
      <c r="G96" s="1">
        <v>523.936797752809</v>
      </c>
      <c r="H96" s="1">
        <v>502.9609550561797</v>
      </c>
      <c r="I96" s="1">
        <v>555.1123595505618</v>
      </c>
      <c r="J96" s="1">
        <v>356</v>
      </c>
      <c r="K96" s="2">
        <v>63.57142857142857</v>
      </c>
      <c r="L96">
        <f>(E96+F96+G96+H96)/4</f>
        <v>489.66622191011237</v>
      </c>
    </row>
    <row r="97" spans="1:12" ht="15">
      <c r="A97" s="1" t="s">
        <v>13</v>
      </c>
      <c r="B97" s="1" t="s">
        <v>85</v>
      </c>
      <c r="C97" s="1" t="s">
        <v>188</v>
      </c>
      <c r="D97" s="1" t="s">
        <v>2</v>
      </c>
      <c r="E97" s="1">
        <v>447.00333333333333</v>
      </c>
      <c r="F97" s="1">
        <v>474.90500000000003</v>
      </c>
      <c r="G97" s="1">
        <v>519.4633333333334</v>
      </c>
      <c r="H97" s="1">
        <v>514.925</v>
      </c>
      <c r="I97" s="1">
        <v>560.3333333333334</v>
      </c>
      <c r="J97" s="1">
        <v>60</v>
      </c>
      <c r="K97" s="2">
        <v>89.55223880597015</v>
      </c>
      <c r="L97">
        <f>(E97+F97+G97+H97)/4</f>
        <v>489.07416666666666</v>
      </c>
    </row>
    <row r="98" spans="1:12" ht="15">
      <c r="A98" s="1" t="s">
        <v>13</v>
      </c>
      <c r="B98" s="1" t="s">
        <v>9</v>
      </c>
      <c r="C98" s="1" t="s">
        <v>187</v>
      </c>
      <c r="D98" s="1" t="s">
        <v>2</v>
      </c>
      <c r="E98" s="1">
        <v>455.00909090909096</v>
      </c>
      <c r="F98" s="1">
        <v>466.97272727272724</v>
      </c>
      <c r="G98" s="1">
        <v>505.6363636363636</v>
      </c>
      <c r="H98" s="1">
        <v>527.1636363636363</v>
      </c>
      <c r="I98" s="1">
        <v>532.7272727272727</v>
      </c>
      <c r="J98" s="1">
        <v>11</v>
      </c>
      <c r="K98" s="2">
        <v>78.57142857142857</v>
      </c>
      <c r="L98">
        <f>(E98+F98+G98+H98)/4</f>
        <v>488.6954545454545</v>
      </c>
    </row>
    <row r="99" spans="1:12" ht="15">
      <c r="A99" s="1" t="s">
        <v>13</v>
      </c>
      <c r="B99" s="1" t="s">
        <v>85</v>
      </c>
      <c r="C99" s="1" t="s">
        <v>186</v>
      </c>
      <c r="D99" s="1" t="s">
        <v>2</v>
      </c>
      <c r="E99" s="1">
        <v>452.6290322580645</v>
      </c>
      <c r="F99" s="1">
        <v>460.2112903225807</v>
      </c>
      <c r="G99" s="1">
        <v>527.8806451612903</v>
      </c>
      <c r="H99" s="1">
        <v>511.3548387096774</v>
      </c>
      <c r="I99" s="1">
        <v>573.5483870967741</v>
      </c>
      <c r="J99" s="1">
        <v>62</v>
      </c>
      <c r="K99" s="2">
        <v>79.48717948717949</v>
      </c>
      <c r="L99">
        <f>(E99+F99+G99+H99)/4</f>
        <v>488.0189516129032</v>
      </c>
    </row>
    <row r="100" spans="1:12" ht="15">
      <c r="A100" s="1" t="s">
        <v>13</v>
      </c>
      <c r="B100" s="1" t="s">
        <v>85</v>
      </c>
      <c r="C100" s="1" t="s">
        <v>185</v>
      </c>
      <c r="D100" s="1" t="s">
        <v>0</v>
      </c>
      <c r="E100" s="1">
        <v>455.350556792873</v>
      </c>
      <c r="F100" s="1">
        <v>472.37060133630297</v>
      </c>
      <c r="G100" s="1">
        <v>517.6563474387528</v>
      </c>
      <c r="H100" s="1">
        <v>504.98173719376393</v>
      </c>
      <c r="I100" s="1">
        <v>523.2962138084632</v>
      </c>
      <c r="J100" s="1">
        <v>449</v>
      </c>
      <c r="K100" s="2">
        <v>64.69740634005764</v>
      </c>
      <c r="L100">
        <f>(E100+F100+G100+H100)/4</f>
        <v>487.5898106904232</v>
      </c>
    </row>
    <row r="101" spans="1:12" ht="15">
      <c r="A101" s="1" t="s">
        <v>13</v>
      </c>
      <c r="B101" s="1" t="s">
        <v>113</v>
      </c>
      <c r="C101" s="1" t="s">
        <v>184</v>
      </c>
      <c r="D101" s="1" t="s">
        <v>0</v>
      </c>
      <c r="E101" s="1">
        <v>452.0478260869566</v>
      </c>
      <c r="F101" s="1">
        <v>472.07142857142856</v>
      </c>
      <c r="G101" s="1">
        <v>531.195652173913</v>
      </c>
      <c r="H101" s="1">
        <v>493.1782608695653</v>
      </c>
      <c r="I101" s="1">
        <v>591.055900621118</v>
      </c>
      <c r="J101" s="1">
        <v>161</v>
      </c>
      <c r="K101" s="2">
        <v>65.71428571428571</v>
      </c>
      <c r="L101">
        <f>(E101+F101+G101+H101)/4</f>
        <v>487.1232919254659</v>
      </c>
    </row>
    <row r="102" spans="1:12" ht="15">
      <c r="A102" s="1" t="s">
        <v>13</v>
      </c>
      <c r="B102" s="1" t="s">
        <v>182</v>
      </c>
      <c r="C102" s="1" t="s">
        <v>183</v>
      </c>
      <c r="D102" s="1" t="s">
        <v>2</v>
      </c>
      <c r="E102" s="1">
        <v>456.64444444444445</v>
      </c>
      <c r="F102" s="1">
        <v>460.4694444444444</v>
      </c>
      <c r="G102" s="1">
        <v>514.1194444444444</v>
      </c>
      <c r="H102" s="1">
        <v>515.0333333333333</v>
      </c>
      <c r="I102" s="1">
        <v>592.7777777777778</v>
      </c>
      <c r="J102" s="1">
        <v>36</v>
      </c>
      <c r="K102" s="2">
        <v>78.26086956521739</v>
      </c>
      <c r="L102">
        <f>(E102+F102+G102+H102)/4</f>
        <v>486.5666666666666</v>
      </c>
    </row>
    <row r="103" spans="1:12" ht="15">
      <c r="A103" s="1" t="s">
        <v>13</v>
      </c>
      <c r="B103" s="1" t="s">
        <v>85</v>
      </c>
      <c r="C103" s="1" t="s">
        <v>181</v>
      </c>
      <c r="D103" s="1" t="s">
        <v>0</v>
      </c>
      <c r="E103" s="1">
        <v>456.8320512820514</v>
      </c>
      <c r="F103" s="1">
        <v>463.13461538461536</v>
      </c>
      <c r="G103" s="1">
        <v>513.6474358974359</v>
      </c>
      <c r="H103" s="1">
        <v>506.8461538461539</v>
      </c>
      <c r="I103" s="1">
        <v>499.2307692307692</v>
      </c>
      <c r="J103" s="1">
        <v>78</v>
      </c>
      <c r="K103" s="2">
        <v>81.25</v>
      </c>
      <c r="L103">
        <f>(E103+F103+G103+H103)/4</f>
        <v>485.11506410256413</v>
      </c>
    </row>
    <row r="104" spans="1:12" ht="15">
      <c r="A104" s="1" t="s">
        <v>13</v>
      </c>
      <c r="B104" s="1" t="s">
        <v>113</v>
      </c>
      <c r="C104" s="1" t="s">
        <v>180</v>
      </c>
      <c r="D104" s="1" t="s">
        <v>2</v>
      </c>
      <c r="E104" s="1">
        <v>469.81481481481484</v>
      </c>
      <c r="F104" s="1">
        <v>471.3777777777778</v>
      </c>
      <c r="G104" s="1">
        <v>512.4962962962962</v>
      </c>
      <c r="H104" s="1">
        <v>485.1</v>
      </c>
      <c r="I104" s="1">
        <v>558.5185185185185</v>
      </c>
      <c r="J104" s="1">
        <v>27</v>
      </c>
      <c r="K104" s="2">
        <v>81.81818181818183</v>
      </c>
      <c r="L104">
        <f>(E104+F104+G104+H104)/4</f>
        <v>484.6972222222222</v>
      </c>
    </row>
    <row r="105" spans="1:12" ht="15">
      <c r="A105" s="1" t="s">
        <v>13</v>
      </c>
      <c r="B105" s="1" t="s">
        <v>167</v>
      </c>
      <c r="C105" s="1" t="s">
        <v>179</v>
      </c>
      <c r="D105" s="1" t="s">
        <v>2</v>
      </c>
      <c r="E105" s="1">
        <v>446.8909090909091</v>
      </c>
      <c r="F105" s="1">
        <v>465.8848484848484</v>
      </c>
      <c r="G105" s="1">
        <v>508.40000000000003</v>
      </c>
      <c r="H105" s="1">
        <v>517.309090909091</v>
      </c>
      <c r="I105" s="1">
        <v>566.6666666666666</v>
      </c>
      <c r="J105" s="1">
        <v>33</v>
      </c>
      <c r="K105" s="2">
        <v>71.73913043478261</v>
      </c>
      <c r="L105">
        <f>(E105+F105+G105+H105)/4</f>
        <v>484.6212121212121</v>
      </c>
    </row>
    <row r="106" spans="1:12" ht="15">
      <c r="A106" s="1" t="s">
        <v>13</v>
      </c>
      <c r="B106" s="1" t="s">
        <v>98</v>
      </c>
      <c r="C106" s="1" t="s">
        <v>178</v>
      </c>
      <c r="D106" s="1" t="s">
        <v>2</v>
      </c>
      <c r="E106" s="1">
        <v>463.27</v>
      </c>
      <c r="F106" s="1">
        <v>479.12999999999994</v>
      </c>
      <c r="G106" s="1">
        <v>502.91</v>
      </c>
      <c r="H106" s="1">
        <v>473.66</v>
      </c>
      <c r="I106" s="1">
        <v>540</v>
      </c>
      <c r="J106" s="1">
        <v>10</v>
      </c>
      <c r="K106" s="2">
        <v>71.42857142857143</v>
      </c>
      <c r="L106">
        <f>(E106+F106+G106+H106)/4</f>
        <v>479.7425</v>
      </c>
    </row>
    <row r="107" spans="1:12" ht="15">
      <c r="A107" s="1" t="s">
        <v>13</v>
      </c>
      <c r="B107" s="1" t="s">
        <v>85</v>
      </c>
      <c r="C107" s="1" t="s">
        <v>177</v>
      </c>
      <c r="D107" s="1" t="s">
        <v>2</v>
      </c>
      <c r="E107" s="1">
        <v>438.7692307692308</v>
      </c>
      <c r="F107" s="1">
        <v>463.83076923076925</v>
      </c>
      <c r="G107" s="1">
        <v>511.33076923076925</v>
      </c>
      <c r="H107" s="1">
        <v>503.2384615384616</v>
      </c>
      <c r="I107" s="1">
        <v>479.2307692307692</v>
      </c>
      <c r="J107" s="1">
        <v>13</v>
      </c>
      <c r="K107" s="2">
        <v>86.66666666666667</v>
      </c>
      <c r="L107">
        <f>(E107+F107+G107+H107)/4</f>
        <v>479.29230769230776</v>
      </c>
    </row>
    <row r="108" spans="1:12" ht="15">
      <c r="A108" s="1" t="s">
        <v>13</v>
      </c>
      <c r="B108" s="1" t="s">
        <v>113</v>
      </c>
      <c r="C108" s="1" t="s">
        <v>176</v>
      </c>
      <c r="D108" s="1" t="s">
        <v>0</v>
      </c>
      <c r="E108" s="1">
        <v>449.1792207792207</v>
      </c>
      <c r="F108" s="1">
        <v>459.36233766233767</v>
      </c>
      <c r="G108" s="1">
        <v>511.0337662337663</v>
      </c>
      <c r="H108" s="1">
        <v>492.5740259740259</v>
      </c>
      <c r="I108" s="1">
        <v>516.3636363636364</v>
      </c>
      <c r="J108" s="1">
        <v>77</v>
      </c>
      <c r="K108" s="2">
        <v>61.111111111111114</v>
      </c>
      <c r="L108">
        <f>(E108+F108+G108+H108)/4</f>
        <v>478.0373376623377</v>
      </c>
    </row>
    <row r="109" spans="1:12" ht="15">
      <c r="A109" s="1" t="s">
        <v>13</v>
      </c>
      <c r="B109" s="1" t="s">
        <v>113</v>
      </c>
      <c r="C109" s="1" t="s">
        <v>175</v>
      </c>
      <c r="D109" s="1" t="s">
        <v>0</v>
      </c>
      <c r="E109" s="1">
        <v>450.5709302325581</v>
      </c>
      <c r="F109" s="1">
        <v>453.7</v>
      </c>
      <c r="G109" s="1">
        <v>518.1</v>
      </c>
      <c r="H109" s="1">
        <v>487.7011627906977</v>
      </c>
      <c r="I109" s="1">
        <v>537.2093023255813</v>
      </c>
      <c r="J109" s="1">
        <v>86</v>
      </c>
      <c r="K109" s="2">
        <v>55.84415584415584</v>
      </c>
      <c r="L109">
        <f>(E109+F109+G109+H109)/4</f>
        <v>477.518023255814</v>
      </c>
    </row>
    <row r="110" spans="1:12" ht="15">
      <c r="A110" s="1" t="s">
        <v>13</v>
      </c>
      <c r="B110" s="1" t="s">
        <v>173</v>
      </c>
      <c r="C110" s="1" t="s">
        <v>174</v>
      </c>
      <c r="D110" s="1" t="s">
        <v>2</v>
      </c>
      <c r="E110" s="1">
        <v>440.0869565217391</v>
      </c>
      <c r="F110" s="1">
        <v>452.76956521739135</v>
      </c>
      <c r="G110" s="1">
        <v>508.85652173913047</v>
      </c>
      <c r="H110" s="1">
        <v>505.9782608695652</v>
      </c>
      <c r="I110" s="1">
        <v>540.8695652173913</v>
      </c>
      <c r="J110" s="1">
        <v>23</v>
      </c>
      <c r="K110" s="2">
        <v>57.49999999999999</v>
      </c>
      <c r="L110">
        <f>(E110+F110+G110+H110)/4</f>
        <v>476.92282608695655</v>
      </c>
    </row>
    <row r="111" spans="1:12" ht="15">
      <c r="A111" s="1" t="s">
        <v>13</v>
      </c>
      <c r="B111" s="1" t="s">
        <v>81</v>
      </c>
      <c r="C111" s="1" t="s">
        <v>172</v>
      </c>
      <c r="D111" s="1" t="s">
        <v>2</v>
      </c>
      <c r="E111" s="1">
        <v>438.3057142857143</v>
      </c>
      <c r="F111" s="1">
        <v>457.35714285714283</v>
      </c>
      <c r="G111" s="1">
        <v>519.4628571428572</v>
      </c>
      <c r="H111" s="1">
        <v>479.42857142857144</v>
      </c>
      <c r="I111" s="1">
        <v>558.8571428571429</v>
      </c>
      <c r="J111" s="1">
        <v>35</v>
      </c>
      <c r="K111" s="2">
        <v>77.77777777777779</v>
      </c>
      <c r="L111">
        <f>(E111+F111+G111+H111)/4</f>
        <v>473.6385714285715</v>
      </c>
    </row>
    <row r="112" spans="1:12" ht="15">
      <c r="A112" s="1" t="s">
        <v>13</v>
      </c>
      <c r="B112" s="1" t="s">
        <v>85</v>
      </c>
      <c r="C112" s="1" t="s">
        <v>171</v>
      </c>
      <c r="D112" s="1" t="s">
        <v>0</v>
      </c>
      <c r="E112" s="1">
        <v>430.7254237288136</v>
      </c>
      <c r="F112" s="1">
        <v>459.02033898305086</v>
      </c>
      <c r="G112" s="1">
        <v>517.3694915254238</v>
      </c>
      <c r="H112" s="1">
        <v>482.7067796610169</v>
      </c>
      <c r="I112" s="1">
        <v>500.33898305084745</v>
      </c>
      <c r="J112" s="1">
        <v>59</v>
      </c>
      <c r="K112" s="2">
        <v>67.04545454545455</v>
      </c>
      <c r="L112">
        <f>(E112+F112+G112+H112)/4</f>
        <v>472.45550847457633</v>
      </c>
    </row>
    <row r="113" spans="1:12" ht="15">
      <c r="A113" s="1" t="s">
        <v>13</v>
      </c>
      <c r="B113" s="1" t="s">
        <v>85</v>
      </c>
      <c r="C113" s="1" t="s">
        <v>170</v>
      </c>
      <c r="D113" s="1" t="s">
        <v>0</v>
      </c>
      <c r="E113" s="1">
        <v>442.7527397260274</v>
      </c>
      <c r="F113" s="1">
        <v>459.00547945205483</v>
      </c>
      <c r="G113" s="1">
        <v>513.5089041095891</v>
      </c>
      <c r="H113" s="1">
        <v>471.9</v>
      </c>
      <c r="I113" s="1">
        <v>546.027397260274</v>
      </c>
      <c r="J113" s="1">
        <v>146</v>
      </c>
      <c r="K113" s="2">
        <v>55.51330798479087</v>
      </c>
      <c r="L113">
        <f>(E113+F113+G113+H113)/4</f>
        <v>471.7917808219179</v>
      </c>
    </row>
    <row r="114" spans="1:12" ht="15">
      <c r="A114" s="1" t="s">
        <v>13</v>
      </c>
      <c r="B114" s="1" t="s">
        <v>85</v>
      </c>
      <c r="C114" s="1" t="s">
        <v>169</v>
      </c>
      <c r="D114" s="1" t="s">
        <v>0</v>
      </c>
      <c r="E114" s="1">
        <v>440.6333333333334</v>
      </c>
      <c r="F114" s="1">
        <v>449.1354166666667</v>
      </c>
      <c r="G114" s="1">
        <v>519.2312499999999</v>
      </c>
      <c r="H114" s="1">
        <v>477.5874999999999</v>
      </c>
      <c r="I114" s="1">
        <v>493.3333333333333</v>
      </c>
      <c r="J114" s="1">
        <v>48</v>
      </c>
      <c r="K114" s="2">
        <v>51.06382978723404</v>
      </c>
      <c r="L114">
        <f>(E114+F114+G114+H114)/4</f>
        <v>471.64687499999997</v>
      </c>
    </row>
    <row r="115" spans="1:12" ht="15">
      <c r="A115" s="1" t="s">
        <v>13</v>
      </c>
      <c r="B115" s="1" t="s">
        <v>167</v>
      </c>
      <c r="C115" s="1" t="s">
        <v>168</v>
      </c>
      <c r="D115" s="1" t="s">
        <v>2</v>
      </c>
      <c r="E115" s="1">
        <v>449.3125</v>
      </c>
      <c r="F115" s="1">
        <v>450.89375000000007</v>
      </c>
      <c r="G115" s="1">
        <v>509.3875</v>
      </c>
      <c r="H115" s="1">
        <v>475.42499999999995</v>
      </c>
      <c r="I115" s="1">
        <v>482.5</v>
      </c>
      <c r="J115" s="1">
        <v>16</v>
      </c>
      <c r="K115" s="2">
        <v>64</v>
      </c>
      <c r="L115">
        <f>(E115+F115+G115+H115)/4</f>
        <v>471.2546875</v>
      </c>
    </row>
    <row r="116" spans="1:12" ht="15">
      <c r="A116" s="1" t="s">
        <v>13</v>
      </c>
      <c r="B116" s="1" t="s">
        <v>113</v>
      </c>
      <c r="C116" s="1" t="s">
        <v>166</v>
      </c>
      <c r="D116" s="1" t="s">
        <v>0</v>
      </c>
      <c r="E116" s="1">
        <v>436.609756097561</v>
      </c>
      <c r="F116" s="1">
        <v>448.0934959349593</v>
      </c>
      <c r="G116" s="1">
        <v>513.139837398374</v>
      </c>
      <c r="H116" s="1">
        <v>485.41951219512197</v>
      </c>
      <c r="I116" s="1">
        <v>540.1626016260162</v>
      </c>
      <c r="J116" s="1">
        <v>123</v>
      </c>
      <c r="K116" s="2">
        <v>65.42553191489363</v>
      </c>
      <c r="L116">
        <f>(E116+F116+G116+H116)/4</f>
        <v>470.8156504065041</v>
      </c>
    </row>
    <row r="117" spans="1:12" ht="15">
      <c r="A117" s="1" t="s">
        <v>13</v>
      </c>
      <c r="B117" s="1" t="s">
        <v>113</v>
      </c>
      <c r="C117" s="1" t="s">
        <v>165</v>
      </c>
      <c r="D117" s="1" t="s">
        <v>0</v>
      </c>
      <c r="E117" s="1">
        <v>436.2212121212121</v>
      </c>
      <c r="F117" s="1">
        <v>450.6393939393939</v>
      </c>
      <c r="G117" s="1">
        <v>512.260606060606</v>
      </c>
      <c r="H117" s="1">
        <v>483.77272727272725</v>
      </c>
      <c r="I117" s="1">
        <v>537.5757575757576</v>
      </c>
      <c r="J117" s="1">
        <v>33</v>
      </c>
      <c r="K117" s="2">
        <v>55.932203389830505</v>
      </c>
      <c r="L117">
        <f>(E117+F117+G117+H117)/4</f>
        <v>470.7234848484848</v>
      </c>
    </row>
    <row r="118" spans="1:12" ht="15">
      <c r="A118" s="1" t="s">
        <v>13</v>
      </c>
      <c r="B118" s="1" t="s">
        <v>40</v>
      </c>
      <c r="C118" s="1" t="s">
        <v>164</v>
      </c>
      <c r="D118" s="1" t="s">
        <v>0</v>
      </c>
      <c r="E118" s="1">
        <v>442.4639830508475</v>
      </c>
      <c r="F118" s="1">
        <v>452.6915254237289</v>
      </c>
      <c r="G118" s="1">
        <v>503.31483050847453</v>
      </c>
      <c r="H118" s="1">
        <v>479.48347457627113</v>
      </c>
      <c r="I118" s="1">
        <v>528.2203389830509</v>
      </c>
      <c r="J118" s="1">
        <v>236</v>
      </c>
      <c r="K118" s="2">
        <v>72.61538461538461</v>
      </c>
      <c r="L118">
        <f>(E118+F118+G118+H118)/4</f>
        <v>469.48845338983057</v>
      </c>
    </row>
    <row r="119" spans="1:12" ht="15">
      <c r="A119" s="1" t="s">
        <v>13</v>
      </c>
      <c r="B119" s="1" t="s">
        <v>162</v>
      </c>
      <c r="C119" s="1" t="s">
        <v>163</v>
      </c>
      <c r="D119" s="1" t="s">
        <v>0</v>
      </c>
      <c r="E119" s="1">
        <v>449.61192660550455</v>
      </c>
      <c r="F119" s="1">
        <v>451.64403669724766</v>
      </c>
      <c r="G119" s="1">
        <v>497.09541284403673</v>
      </c>
      <c r="H119" s="1">
        <v>479.3064220183487</v>
      </c>
      <c r="I119" s="1">
        <v>480</v>
      </c>
      <c r="J119" s="1">
        <v>109</v>
      </c>
      <c r="K119" s="2">
        <v>52.40384615384615</v>
      </c>
      <c r="L119">
        <f>(E119+F119+G119+H119)/4</f>
        <v>469.4144495412844</v>
      </c>
    </row>
    <row r="120" spans="1:12" ht="15">
      <c r="A120" s="1" t="s">
        <v>13</v>
      </c>
      <c r="B120" s="1" t="s">
        <v>113</v>
      </c>
      <c r="C120" s="1" t="s">
        <v>161</v>
      </c>
      <c r="D120" s="1" t="s">
        <v>0</v>
      </c>
      <c r="E120" s="1">
        <v>438.9777777777778</v>
      </c>
      <c r="F120" s="1">
        <v>455.20000000000005</v>
      </c>
      <c r="G120" s="1">
        <v>502.72499999999997</v>
      </c>
      <c r="H120" s="1">
        <v>480.2638888888889</v>
      </c>
      <c r="I120" s="1">
        <v>497.22222222222223</v>
      </c>
      <c r="J120" s="1">
        <v>36</v>
      </c>
      <c r="K120" s="2">
        <v>56.25</v>
      </c>
      <c r="L120">
        <f>(E120+F120+G120+H120)/4</f>
        <v>469.2916666666667</v>
      </c>
    </row>
    <row r="121" spans="1:12" ht="15">
      <c r="A121" s="1" t="s">
        <v>13</v>
      </c>
      <c r="B121" s="1" t="s">
        <v>85</v>
      </c>
      <c r="C121" s="1" t="s">
        <v>160</v>
      </c>
      <c r="D121" s="1" t="s">
        <v>0</v>
      </c>
      <c r="E121" s="1">
        <v>441.6164835164836</v>
      </c>
      <c r="F121" s="1">
        <v>450.9879120879121</v>
      </c>
      <c r="G121" s="1">
        <v>510.9351648351648</v>
      </c>
      <c r="H121" s="1">
        <v>469.60219780219785</v>
      </c>
      <c r="I121" s="1">
        <v>532.7472527472528</v>
      </c>
      <c r="J121" s="1">
        <v>91</v>
      </c>
      <c r="K121" s="2">
        <v>67.4074074074074</v>
      </c>
      <c r="L121">
        <f>(E121+F121+G121+H121)/4</f>
        <v>468.2854395604396</v>
      </c>
    </row>
    <row r="122" spans="1:12" ht="15">
      <c r="A122" s="1" t="s">
        <v>13</v>
      </c>
      <c r="B122" s="1" t="s">
        <v>158</v>
      </c>
      <c r="C122" s="1" t="s">
        <v>159</v>
      </c>
      <c r="D122" s="1" t="s">
        <v>0</v>
      </c>
      <c r="E122" s="1">
        <v>418.54999999999995</v>
      </c>
      <c r="F122" s="1">
        <v>449.00384615384615</v>
      </c>
      <c r="G122" s="1">
        <v>502.75</v>
      </c>
      <c r="H122" s="1">
        <v>502.1461538461538</v>
      </c>
      <c r="I122" s="1">
        <v>480</v>
      </c>
      <c r="J122" s="1">
        <v>26</v>
      </c>
      <c r="K122" s="2">
        <v>66.66666666666666</v>
      </c>
      <c r="L122">
        <f>(E122+F122+G122+H122)/4</f>
        <v>468.11249999999995</v>
      </c>
    </row>
    <row r="123" spans="1:12" ht="15">
      <c r="A123" s="1" t="s">
        <v>13</v>
      </c>
      <c r="B123" s="1" t="s">
        <v>156</v>
      </c>
      <c r="C123" s="1" t="s">
        <v>157</v>
      </c>
      <c r="D123" s="1" t="s">
        <v>3</v>
      </c>
      <c r="E123" s="1">
        <v>438.07272727272726</v>
      </c>
      <c r="F123" s="1">
        <v>462.2</v>
      </c>
      <c r="G123" s="1">
        <v>494.39090909090913</v>
      </c>
      <c r="H123" s="1">
        <v>477.45909090909095</v>
      </c>
      <c r="I123" s="1">
        <v>490.90909090909093</v>
      </c>
      <c r="J123" s="1">
        <v>22</v>
      </c>
      <c r="K123" s="2">
        <v>66.66666666666666</v>
      </c>
      <c r="L123">
        <f>(E123+F123+G123+H123)/4</f>
        <v>468.03068181818185</v>
      </c>
    </row>
    <row r="124" spans="1:12" ht="15">
      <c r="A124" s="1" t="s">
        <v>13</v>
      </c>
      <c r="B124" s="1" t="s">
        <v>144</v>
      </c>
      <c r="C124" s="1" t="s">
        <v>155</v>
      </c>
      <c r="D124" s="1" t="s">
        <v>2</v>
      </c>
      <c r="E124" s="1">
        <v>433.57500000000005</v>
      </c>
      <c r="F124" s="1">
        <v>448.49166666666673</v>
      </c>
      <c r="G124" s="1">
        <v>496.1333333333334</v>
      </c>
      <c r="H124" s="1">
        <v>493.68333333333334</v>
      </c>
      <c r="I124" s="1">
        <v>485</v>
      </c>
      <c r="J124" s="1">
        <v>12</v>
      </c>
      <c r="K124" s="2">
        <v>60</v>
      </c>
      <c r="L124">
        <f>(E124+F124+G124+H124)/4</f>
        <v>467.9708333333334</v>
      </c>
    </row>
    <row r="125" spans="1:12" ht="15">
      <c r="A125" s="1" t="s">
        <v>13</v>
      </c>
      <c r="B125" s="1" t="s">
        <v>113</v>
      </c>
      <c r="C125" s="1" t="s">
        <v>154</v>
      </c>
      <c r="D125" s="1" t="s">
        <v>0</v>
      </c>
      <c r="E125" s="1">
        <v>452.8888888888889</v>
      </c>
      <c r="F125" s="1">
        <v>449.2166666666667</v>
      </c>
      <c r="G125" s="1">
        <v>492.44444444444446</v>
      </c>
      <c r="H125" s="1">
        <v>476.2555555555556</v>
      </c>
      <c r="I125" s="1">
        <v>517.7777777777778</v>
      </c>
      <c r="J125" s="1">
        <v>18</v>
      </c>
      <c r="K125" s="2">
        <v>60</v>
      </c>
      <c r="L125">
        <f>(E125+F125+G125+H125)/4</f>
        <v>467.7013888888889</v>
      </c>
    </row>
    <row r="126" spans="1:12" ht="15">
      <c r="A126" s="1" t="s">
        <v>13</v>
      </c>
      <c r="B126" s="1" t="s">
        <v>126</v>
      </c>
      <c r="C126" s="1" t="s">
        <v>153</v>
      </c>
      <c r="D126" s="1" t="s">
        <v>0</v>
      </c>
      <c r="E126" s="1">
        <v>444.44873949579835</v>
      </c>
      <c r="F126" s="1">
        <v>453.20168067226894</v>
      </c>
      <c r="G126" s="1">
        <v>496.34621848739494</v>
      </c>
      <c r="H126" s="1">
        <v>476.79075630252095</v>
      </c>
      <c r="I126" s="1">
        <v>533.4453781512605</v>
      </c>
      <c r="J126" s="1">
        <v>119</v>
      </c>
      <c r="K126" s="2">
        <v>66.11111111111111</v>
      </c>
      <c r="L126">
        <f>(E126+F126+G126+H126)/4</f>
        <v>467.6968487394958</v>
      </c>
    </row>
    <row r="127" spans="1:12" ht="15">
      <c r="A127" s="1" t="s">
        <v>13</v>
      </c>
      <c r="B127" s="1" t="s">
        <v>113</v>
      </c>
      <c r="C127" s="1" t="s">
        <v>152</v>
      </c>
      <c r="D127" s="1" t="s">
        <v>0</v>
      </c>
      <c r="E127" s="1">
        <v>425.3416666666667</v>
      </c>
      <c r="F127" s="1">
        <v>467.99166666666673</v>
      </c>
      <c r="G127" s="1">
        <v>495.5083333333334</v>
      </c>
      <c r="H127" s="1">
        <v>479.43333333333334</v>
      </c>
      <c r="I127" s="1">
        <v>461.6666666666667</v>
      </c>
      <c r="J127" s="1">
        <v>12</v>
      </c>
      <c r="K127" s="2">
        <v>66.66666666666666</v>
      </c>
      <c r="L127">
        <f>(E127+F127+G127+H127)/4</f>
        <v>467.0687500000001</v>
      </c>
    </row>
    <row r="128" spans="1:12" ht="15">
      <c r="A128" s="1" t="s">
        <v>13</v>
      </c>
      <c r="B128" s="1" t="s">
        <v>144</v>
      </c>
      <c r="C128" s="1" t="s">
        <v>151</v>
      </c>
      <c r="D128" s="1" t="s">
        <v>2</v>
      </c>
      <c r="E128" s="1">
        <v>425.4647058823529</v>
      </c>
      <c r="F128" s="1">
        <v>453.3941176470588</v>
      </c>
      <c r="G128" s="1">
        <v>497.3294117647059</v>
      </c>
      <c r="H128" s="1">
        <v>488.1529411764706</v>
      </c>
      <c r="I128" s="1">
        <v>447.05882352941177</v>
      </c>
      <c r="J128" s="1">
        <v>17</v>
      </c>
      <c r="K128" s="2">
        <v>58.620689655172406</v>
      </c>
      <c r="L128">
        <f>(E128+F128+G128+H128)/4</f>
        <v>466.08529411764704</v>
      </c>
    </row>
    <row r="129" spans="1:12" ht="15">
      <c r="A129" s="1" t="s">
        <v>13</v>
      </c>
      <c r="B129" s="1" t="s">
        <v>149</v>
      </c>
      <c r="C129" s="1" t="s">
        <v>150</v>
      </c>
      <c r="D129" s="1" t="s">
        <v>0</v>
      </c>
      <c r="E129" s="1">
        <v>442.2916666666667</v>
      </c>
      <c r="F129" s="1">
        <v>450.1233333333333</v>
      </c>
      <c r="G129" s="1">
        <v>499.92833333333334</v>
      </c>
      <c r="H129" s="1">
        <v>470.6283333333334</v>
      </c>
      <c r="I129" s="1">
        <v>531.3333333333334</v>
      </c>
      <c r="J129" s="1">
        <v>60</v>
      </c>
      <c r="K129" s="2">
        <v>57.692307692307686</v>
      </c>
      <c r="L129">
        <f>(E129+F129+G129+H129)/4</f>
        <v>465.74291666666664</v>
      </c>
    </row>
    <row r="130" spans="1:12" ht="15">
      <c r="A130" s="1" t="s">
        <v>13</v>
      </c>
      <c r="B130" s="1" t="s">
        <v>147</v>
      </c>
      <c r="C130" s="1" t="s">
        <v>148</v>
      </c>
      <c r="D130" s="1" t="s">
        <v>0</v>
      </c>
      <c r="E130" s="1">
        <v>441.9585714285714</v>
      </c>
      <c r="F130" s="1">
        <v>448.2442857142857</v>
      </c>
      <c r="G130" s="1">
        <v>501.0442857142857</v>
      </c>
      <c r="H130" s="1">
        <v>470.3342857142856</v>
      </c>
      <c r="I130" s="1">
        <v>485.42857142857144</v>
      </c>
      <c r="J130" s="1">
        <v>70</v>
      </c>
      <c r="K130" s="2">
        <v>56.451612903225815</v>
      </c>
      <c r="L130">
        <f>(E130+F130+G130+H130)/4</f>
        <v>465.3953571428571</v>
      </c>
    </row>
    <row r="131" spans="1:12" ht="15">
      <c r="A131" s="1" t="s">
        <v>13</v>
      </c>
      <c r="B131" s="1" t="s">
        <v>85</v>
      </c>
      <c r="C131" s="1" t="s">
        <v>146</v>
      </c>
      <c r="D131" s="1" t="s">
        <v>0</v>
      </c>
      <c r="E131" s="1">
        <v>432.60276923076924</v>
      </c>
      <c r="F131" s="1">
        <v>448.06030769230773</v>
      </c>
      <c r="G131" s="1">
        <v>504.0212307692307</v>
      </c>
      <c r="H131" s="1">
        <v>473.8716923076923</v>
      </c>
      <c r="I131" s="1">
        <v>501.9076923076923</v>
      </c>
      <c r="J131" s="1">
        <v>325</v>
      </c>
      <c r="K131" s="2">
        <v>61.32075471698113</v>
      </c>
      <c r="L131">
        <f>(E131+F131+G131+H131)/4</f>
        <v>464.63899999999995</v>
      </c>
    </row>
    <row r="132" spans="1:12" ht="15">
      <c r="A132" s="1" t="s">
        <v>13</v>
      </c>
      <c r="B132" s="1" t="s">
        <v>144</v>
      </c>
      <c r="C132" s="1" t="s">
        <v>145</v>
      </c>
      <c r="D132" s="1" t="s">
        <v>2</v>
      </c>
      <c r="E132" s="1">
        <v>435.8714285714285</v>
      </c>
      <c r="F132" s="1">
        <v>456.58571428571423</v>
      </c>
      <c r="G132" s="1">
        <v>481.99523809523805</v>
      </c>
      <c r="H132" s="1">
        <v>481.4</v>
      </c>
      <c r="I132" s="1">
        <v>509.5238095238095</v>
      </c>
      <c r="J132" s="1">
        <v>21</v>
      </c>
      <c r="K132" s="2">
        <v>61.76470588235294</v>
      </c>
      <c r="L132">
        <f>(E132+F132+G132+H132)/4</f>
        <v>463.9630952380952</v>
      </c>
    </row>
    <row r="133" spans="1:12" ht="15">
      <c r="A133" s="1" t="s">
        <v>13</v>
      </c>
      <c r="B133" s="1" t="s">
        <v>142</v>
      </c>
      <c r="C133" s="1" t="s">
        <v>143</v>
      </c>
      <c r="D133" s="1" t="s">
        <v>0</v>
      </c>
      <c r="E133" s="1">
        <v>442.2659574468085</v>
      </c>
      <c r="F133" s="1">
        <v>443.6276595744681</v>
      </c>
      <c r="G133" s="1">
        <v>492.26170212765965</v>
      </c>
      <c r="H133" s="1">
        <v>473.9765957446809</v>
      </c>
      <c r="I133" s="1">
        <v>512.7659574468086</v>
      </c>
      <c r="J133" s="1">
        <v>47</v>
      </c>
      <c r="K133" s="2">
        <v>64.38356164383562</v>
      </c>
      <c r="L133">
        <f>(E133+F133+G133+H133)/4</f>
        <v>463.0329787234043</v>
      </c>
    </row>
    <row r="134" spans="1:12" ht="15">
      <c r="A134" s="1" t="s">
        <v>13</v>
      </c>
      <c r="B134" s="1" t="s">
        <v>40</v>
      </c>
      <c r="C134" s="1" t="s">
        <v>141</v>
      </c>
      <c r="D134" s="1" t="s">
        <v>1</v>
      </c>
      <c r="E134" s="1">
        <v>441.64666666666665</v>
      </c>
      <c r="F134" s="1">
        <v>439.00222222222226</v>
      </c>
      <c r="G134" s="1">
        <v>471.72444444444443</v>
      </c>
      <c r="H134" s="1">
        <v>499.5133333333333</v>
      </c>
      <c r="I134" s="1">
        <v>495.55555555555554</v>
      </c>
      <c r="J134" s="1">
        <v>45</v>
      </c>
      <c r="K134" s="2">
        <v>80.35714285714286</v>
      </c>
      <c r="L134">
        <f>(E134+F134+G134+H134)/4</f>
        <v>462.9716666666667</v>
      </c>
    </row>
    <row r="135" spans="1:12" ht="15">
      <c r="A135" s="1" t="s">
        <v>13</v>
      </c>
      <c r="B135" s="1" t="s">
        <v>139</v>
      </c>
      <c r="C135" s="1" t="s">
        <v>140</v>
      </c>
      <c r="D135" s="1" t="s">
        <v>0</v>
      </c>
      <c r="E135" s="1">
        <v>442.16666666666663</v>
      </c>
      <c r="F135" s="1">
        <v>447.2833333333333</v>
      </c>
      <c r="G135" s="1">
        <v>491.6111111111111</v>
      </c>
      <c r="H135" s="1">
        <v>468.5222222222222</v>
      </c>
      <c r="I135" s="1">
        <v>567.7777777777778</v>
      </c>
      <c r="J135" s="1">
        <v>18</v>
      </c>
      <c r="K135" s="2">
        <v>66.66666666666666</v>
      </c>
      <c r="L135">
        <f>(E135+F135+G135+H135)/4</f>
        <v>462.3958333333333</v>
      </c>
    </row>
    <row r="136" spans="1:12" ht="15">
      <c r="A136" s="1" t="s">
        <v>13</v>
      </c>
      <c r="B136" s="1" t="s">
        <v>137</v>
      </c>
      <c r="C136" s="1" t="s">
        <v>138</v>
      </c>
      <c r="D136" s="1" t="s">
        <v>0</v>
      </c>
      <c r="E136" s="1">
        <v>444.8702702702703</v>
      </c>
      <c r="F136" s="1">
        <v>439.7243243243243</v>
      </c>
      <c r="G136" s="1">
        <v>476.172972972973</v>
      </c>
      <c r="H136" s="1">
        <v>488.49459459459456</v>
      </c>
      <c r="I136" s="1">
        <v>545.4054054054054</v>
      </c>
      <c r="J136" s="1">
        <v>37</v>
      </c>
      <c r="K136" s="2">
        <v>84.0909090909091</v>
      </c>
      <c r="L136">
        <f>(E136+F136+G136+H136)/4</f>
        <v>462.3155405405405</v>
      </c>
    </row>
    <row r="137" spans="1:12" ht="15">
      <c r="A137" s="1" t="s">
        <v>13</v>
      </c>
      <c r="B137" s="1" t="s">
        <v>135</v>
      </c>
      <c r="C137" s="1" t="s">
        <v>136</v>
      </c>
      <c r="D137" s="1" t="s">
        <v>0</v>
      </c>
      <c r="E137" s="1">
        <v>466.23125</v>
      </c>
      <c r="F137" s="1">
        <v>427.4625</v>
      </c>
      <c r="G137" s="1">
        <v>481.90625</v>
      </c>
      <c r="H137" s="1">
        <v>470.75</v>
      </c>
      <c r="I137" s="1">
        <v>441.25</v>
      </c>
      <c r="J137" s="1">
        <v>16</v>
      </c>
      <c r="K137" s="2">
        <v>64</v>
      </c>
      <c r="L137">
        <f>(E137+F137+G137+H137)/4</f>
        <v>461.5875</v>
      </c>
    </row>
    <row r="138" spans="1:12" ht="15">
      <c r="A138" s="1" t="s">
        <v>13</v>
      </c>
      <c r="B138" s="1" t="s">
        <v>85</v>
      </c>
      <c r="C138" s="1" t="s">
        <v>134</v>
      </c>
      <c r="D138" s="1" t="s">
        <v>0</v>
      </c>
      <c r="E138" s="1">
        <v>430.11875</v>
      </c>
      <c r="F138" s="1">
        <v>452.696875</v>
      </c>
      <c r="G138" s="1">
        <v>496.734375</v>
      </c>
      <c r="H138" s="1">
        <v>463.428125</v>
      </c>
      <c r="I138" s="1">
        <v>476.875</v>
      </c>
      <c r="J138" s="1">
        <v>32</v>
      </c>
      <c r="K138" s="2">
        <v>60.37735849056604</v>
      </c>
      <c r="L138">
        <f>(E138+F138+G138+H138)/4</f>
        <v>460.74453125</v>
      </c>
    </row>
    <row r="139" spans="1:12" ht="15">
      <c r="A139" s="1" t="s">
        <v>13</v>
      </c>
      <c r="B139" s="1" t="s">
        <v>132</v>
      </c>
      <c r="C139" s="1" t="s">
        <v>133</v>
      </c>
      <c r="D139" s="1" t="s">
        <v>0</v>
      </c>
      <c r="E139" s="1">
        <v>434.07286821705424</v>
      </c>
      <c r="F139" s="1">
        <v>439.88837209302324</v>
      </c>
      <c r="G139" s="1">
        <v>490.0403100775194</v>
      </c>
      <c r="H139" s="1">
        <v>478.4372093023256</v>
      </c>
      <c r="I139" s="1">
        <v>495.1937984496124</v>
      </c>
      <c r="J139" s="1">
        <v>129</v>
      </c>
      <c r="K139" s="2">
        <v>54.66101694915254</v>
      </c>
      <c r="L139">
        <f>(E139+F139+G139+H139)/4</f>
        <v>460.60968992248064</v>
      </c>
    </row>
    <row r="140" spans="1:12" ht="15">
      <c r="A140" s="1" t="s">
        <v>13</v>
      </c>
      <c r="B140" s="1" t="s">
        <v>54</v>
      </c>
      <c r="C140" s="1" t="s">
        <v>131</v>
      </c>
      <c r="D140" s="1" t="s">
        <v>0</v>
      </c>
      <c r="E140" s="1">
        <v>434.63125</v>
      </c>
      <c r="F140" s="1">
        <v>447.246875</v>
      </c>
      <c r="G140" s="1">
        <v>487.065625</v>
      </c>
      <c r="H140" s="1">
        <v>472.70625</v>
      </c>
      <c r="I140" s="1">
        <v>525</v>
      </c>
      <c r="J140" s="1">
        <v>32</v>
      </c>
      <c r="K140" s="2">
        <v>54.23728813559322</v>
      </c>
      <c r="L140">
        <f>(E140+F140+G140+H140)/4</f>
        <v>460.41249999999997</v>
      </c>
    </row>
    <row r="141" spans="1:12" ht="15">
      <c r="A141" s="1" t="s">
        <v>13</v>
      </c>
      <c r="B141" s="1" t="s">
        <v>85</v>
      </c>
      <c r="C141" s="1" t="s">
        <v>130</v>
      </c>
      <c r="D141" s="1" t="s">
        <v>2</v>
      </c>
      <c r="E141" s="1">
        <v>429.9714285714286</v>
      </c>
      <c r="F141" s="1">
        <v>433.54285714285714</v>
      </c>
      <c r="G141" s="1">
        <v>519.0214285714286</v>
      </c>
      <c r="H141" s="1">
        <v>458.97857142857146</v>
      </c>
      <c r="I141" s="1">
        <v>454.2857142857143</v>
      </c>
      <c r="J141" s="1">
        <v>14</v>
      </c>
      <c r="K141" s="2">
        <v>53.84615384615385</v>
      </c>
      <c r="L141">
        <f>(E141+F141+G141+H141)/4</f>
        <v>460.37857142857143</v>
      </c>
    </row>
    <row r="142" spans="1:12" ht="15">
      <c r="A142" s="1" t="s">
        <v>13</v>
      </c>
      <c r="B142" s="1" t="s">
        <v>122</v>
      </c>
      <c r="C142" s="1" t="s">
        <v>129</v>
      </c>
      <c r="D142" s="1" t="s">
        <v>0</v>
      </c>
      <c r="E142" s="1">
        <v>425.9566666666667</v>
      </c>
      <c r="F142" s="1">
        <v>451</v>
      </c>
      <c r="G142" s="1">
        <v>503.1933333333333</v>
      </c>
      <c r="H142" s="1">
        <v>458.91999999999996</v>
      </c>
      <c r="I142" s="1">
        <v>506</v>
      </c>
      <c r="J142" s="1">
        <v>30</v>
      </c>
      <c r="K142" s="2">
        <v>60</v>
      </c>
      <c r="L142">
        <f>(E142+F142+G142+H142)/4</f>
        <v>459.76750000000004</v>
      </c>
    </row>
    <row r="143" spans="1:12" ht="15">
      <c r="A143" s="1" t="s">
        <v>13</v>
      </c>
      <c r="B143" s="1" t="s">
        <v>9</v>
      </c>
      <c r="C143" s="1" t="s">
        <v>128</v>
      </c>
      <c r="D143" s="1" t="s">
        <v>0</v>
      </c>
      <c r="E143" s="1">
        <v>432.9062992125984</v>
      </c>
      <c r="F143" s="1">
        <v>436.28267716535436</v>
      </c>
      <c r="G143" s="1">
        <v>479.7834645669291</v>
      </c>
      <c r="H143" s="1">
        <v>486.75748031496056</v>
      </c>
      <c r="I143" s="1">
        <v>402.5196850393701</v>
      </c>
      <c r="J143" s="1">
        <v>127</v>
      </c>
      <c r="K143" s="2">
        <v>63.81909547738693</v>
      </c>
      <c r="L143">
        <f>(E143+F143+G143+H143)/4</f>
        <v>458.93248031496057</v>
      </c>
    </row>
    <row r="144" spans="1:12" ht="15">
      <c r="A144" s="1" t="s">
        <v>13</v>
      </c>
      <c r="B144" s="1" t="s">
        <v>126</v>
      </c>
      <c r="C144" s="1" t="s">
        <v>127</v>
      </c>
      <c r="D144" s="1" t="s">
        <v>0</v>
      </c>
      <c r="E144" s="1">
        <v>436.39104477611943</v>
      </c>
      <c r="F144" s="1">
        <v>445.57611940298506</v>
      </c>
      <c r="G144" s="1">
        <v>484.96268656716416</v>
      </c>
      <c r="H144" s="1">
        <v>467.0507462686567</v>
      </c>
      <c r="I144" s="1">
        <v>493.7313432835821</v>
      </c>
      <c r="J144" s="1">
        <v>67</v>
      </c>
      <c r="K144" s="2">
        <v>54.91803278688525</v>
      </c>
      <c r="L144">
        <f>(E144+F144+G144+H144)/4</f>
        <v>458.4951492537313</v>
      </c>
    </row>
    <row r="145" spans="1:12" ht="15">
      <c r="A145" s="1" t="s">
        <v>13</v>
      </c>
      <c r="B145" s="1" t="s">
        <v>124</v>
      </c>
      <c r="C145" s="1" t="s">
        <v>125</v>
      </c>
      <c r="D145" s="1" t="s">
        <v>0</v>
      </c>
      <c r="E145" s="1">
        <v>426.2909090909091</v>
      </c>
      <c r="F145" s="1">
        <v>443.2527272727273</v>
      </c>
      <c r="G145" s="1">
        <v>494.54545454545456</v>
      </c>
      <c r="H145" s="1">
        <v>468.4927272727272</v>
      </c>
      <c r="I145" s="1">
        <v>477.8181818181818</v>
      </c>
      <c r="J145" s="1">
        <v>55</v>
      </c>
      <c r="K145" s="2">
        <v>51.4018691588785</v>
      </c>
      <c r="L145">
        <f>(E145+F145+G145+H145)/4</f>
        <v>458.1454545454546</v>
      </c>
    </row>
    <row r="146" spans="1:12" ht="15">
      <c r="A146" s="1" t="s">
        <v>13</v>
      </c>
      <c r="B146" s="1" t="s">
        <v>122</v>
      </c>
      <c r="C146" s="1" t="s">
        <v>123</v>
      </c>
      <c r="D146" s="1" t="s">
        <v>0</v>
      </c>
      <c r="E146" s="1">
        <v>433.8690476190476</v>
      </c>
      <c r="F146" s="1">
        <v>444.2666666666667</v>
      </c>
      <c r="G146" s="1">
        <v>485.56428571428563</v>
      </c>
      <c r="H146" s="1">
        <v>464.31666666666666</v>
      </c>
      <c r="I146" s="1">
        <v>460.95238095238096</v>
      </c>
      <c r="J146" s="1">
        <v>42</v>
      </c>
      <c r="K146" s="2">
        <v>55.26315789473685</v>
      </c>
      <c r="L146">
        <f>(E146+F146+G146+H146)/4</f>
        <v>457.00416666666666</v>
      </c>
    </row>
    <row r="147" spans="1:12" ht="15">
      <c r="A147" s="1" t="s">
        <v>13</v>
      </c>
      <c r="B147" s="1" t="s">
        <v>120</v>
      </c>
      <c r="C147" s="1" t="s">
        <v>121</v>
      </c>
      <c r="D147" s="1" t="s">
        <v>0</v>
      </c>
      <c r="E147" s="1">
        <v>431.2333333333333</v>
      </c>
      <c r="F147" s="1">
        <v>424.00952380952384</v>
      </c>
      <c r="G147" s="1">
        <v>498.74285714285713</v>
      </c>
      <c r="H147" s="1">
        <v>473.5</v>
      </c>
      <c r="I147" s="1">
        <v>595.2380952380952</v>
      </c>
      <c r="J147" s="1">
        <v>21</v>
      </c>
      <c r="K147" s="2">
        <v>52.5</v>
      </c>
      <c r="L147">
        <f>(E147+F147+G147+H147)/4</f>
        <v>456.87142857142857</v>
      </c>
    </row>
    <row r="148" spans="1:12" ht="15">
      <c r="A148" s="1" t="s">
        <v>13</v>
      </c>
      <c r="B148" s="1" t="s">
        <v>35</v>
      </c>
      <c r="C148" s="1" t="s">
        <v>119</v>
      </c>
      <c r="D148" s="1" t="s">
        <v>0</v>
      </c>
      <c r="E148" s="1">
        <v>422.0947565543072</v>
      </c>
      <c r="F148" s="1">
        <v>437.66853932584263</v>
      </c>
      <c r="G148" s="1">
        <v>494.6561797752809</v>
      </c>
      <c r="H148" s="1">
        <v>470.5977528089888</v>
      </c>
      <c r="I148" s="1">
        <v>524.3445692883895</v>
      </c>
      <c r="J148" s="1">
        <v>267</v>
      </c>
      <c r="K148" s="2">
        <v>62.97169811320755</v>
      </c>
      <c r="L148">
        <f>(E148+F148+G148+H148)/4</f>
        <v>456.2543071161049</v>
      </c>
    </row>
    <row r="149" spans="1:12" ht="15">
      <c r="A149" s="1" t="s">
        <v>13</v>
      </c>
      <c r="B149" s="1" t="s">
        <v>117</v>
      </c>
      <c r="C149" s="1" t="s">
        <v>118</v>
      </c>
      <c r="D149" s="1" t="s">
        <v>0</v>
      </c>
      <c r="E149" s="1">
        <v>438.0257731958763</v>
      </c>
      <c r="F149" s="1">
        <v>445.3814432989691</v>
      </c>
      <c r="G149" s="1">
        <v>487.45463917525774</v>
      </c>
      <c r="H149" s="1">
        <v>452.65773195876284</v>
      </c>
      <c r="I149" s="1">
        <v>472.9896907216495</v>
      </c>
      <c r="J149" s="1">
        <v>97</v>
      </c>
      <c r="K149" s="2">
        <v>61.39240506329114</v>
      </c>
      <c r="L149">
        <f>(E149+F149+G149+H149)/4</f>
        <v>455.87989690721645</v>
      </c>
    </row>
    <row r="150" spans="1:12" ht="15">
      <c r="A150" s="1" t="s">
        <v>13</v>
      </c>
      <c r="B150" s="1" t="s">
        <v>115</v>
      </c>
      <c r="C150" s="1" t="s">
        <v>116</v>
      </c>
      <c r="D150" s="1" t="s">
        <v>3</v>
      </c>
      <c r="E150" s="1">
        <v>448.88</v>
      </c>
      <c r="F150" s="1">
        <v>434.44</v>
      </c>
      <c r="G150" s="1">
        <v>483</v>
      </c>
      <c r="H150" s="1">
        <v>456.97333333333336</v>
      </c>
      <c r="I150" s="1">
        <v>476</v>
      </c>
      <c r="J150" s="1">
        <v>15</v>
      </c>
      <c r="K150" s="2">
        <v>75</v>
      </c>
      <c r="L150">
        <f>(E150+F150+G150+H150)/4</f>
        <v>455.8233333333333</v>
      </c>
    </row>
    <row r="151" spans="1:12" ht="15">
      <c r="A151" s="1" t="s">
        <v>13</v>
      </c>
      <c r="B151" s="1" t="s">
        <v>113</v>
      </c>
      <c r="C151" s="1" t="s">
        <v>114</v>
      </c>
      <c r="D151" s="1" t="s">
        <v>0</v>
      </c>
      <c r="E151" s="1">
        <v>429.7307692307692</v>
      </c>
      <c r="F151" s="1">
        <v>422.47115384615387</v>
      </c>
      <c r="G151" s="1">
        <v>498.44615384615383</v>
      </c>
      <c r="H151" s="1">
        <v>472.3557692307692</v>
      </c>
      <c r="I151" s="1">
        <v>492.6923076923077</v>
      </c>
      <c r="J151" s="1">
        <v>52</v>
      </c>
      <c r="K151" s="2">
        <v>53.608247422680414</v>
      </c>
      <c r="L151">
        <f>(E151+F151+G151+H151)/4</f>
        <v>455.7509615384616</v>
      </c>
    </row>
    <row r="152" spans="1:12" ht="15">
      <c r="A152" s="1" t="s">
        <v>13</v>
      </c>
      <c r="B152" s="1" t="s">
        <v>85</v>
      </c>
      <c r="C152" s="1" t="s">
        <v>112</v>
      </c>
      <c r="D152" s="1" t="s">
        <v>0</v>
      </c>
      <c r="E152" s="1">
        <v>421.3071428571429</v>
      </c>
      <c r="F152" s="1">
        <v>435.15714285714284</v>
      </c>
      <c r="G152" s="1">
        <v>497.7892857142857</v>
      </c>
      <c r="H152" s="1">
        <v>467.09285714285716</v>
      </c>
      <c r="I152" s="1">
        <v>535.7142857142857</v>
      </c>
      <c r="J152" s="1">
        <v>28</v>
      </c>
      <c r="K152" s="2">
        <v>60.86956521739131</v>
      </c>
      <c r="L152">
        <f>(E152+F152+G152+H152)/4</f>
        <v>455.33660714285713</v>
      </c>
    </row>
    <row r="153" spans="1:12" ht="15">
      <c r="A153" s="1" t="s">
        <v>13</v>
      </c>
      <c r="B153" s="1" t="s">
        <v>40</v>
      </c>
      <c r="C153" s="1" t="s">
        <v>111</v>
      </c>
      <c r="D153" s="1" t="s">
        <v>0</v>
      </c>
      <c r="E153" s="1">
        <v>418.64347826086953</v>
      </c>
      <c r="F153" s="1">
        <v>438.3826086956522</v>
      </c>
      <c r="G153" s="1">
        <v>486.13913043478254</v>
      </c>
      <c r="H153" s="1">
        <v>474.55217391304353</v>
      </c>
      <c r="I153" s="1">
        <v>514.7826086956521</v>
      </c>
      <c r="J153" s="1">
        <v>23</v>
      </c>
      <c r="K153" s="2">
        <v>62.16216216216216</v>
      </c>
      <c r="L153">
        <f>(E153+F153+G153+H153)/4</f>
        <v>454.429347826087</v>
      </c>
    </row>
    <row r="154" spans="1:12" ht="15">
      <c r="A154" s="1" t="s">
        <v>13</v>
      </c>
      <c r="B154" s="1" t="s">
        <v>109</v>
      </c>
      <c r="C154" s="1" t="s">
        <v>110</v>
      </c>
      <c r="D154" s="1" t="s">
        <v>0</v>
      </c>
      <c r="E154" s="1">
        <v>425.6875</v>
      </c>
      <c r="F154" s="1">
        <v>434.11875</v>
      </c>
      <c r="G154" s="1">
        <v>489.06875</v>
      </c>
      <c r="H154" s="1">
        <v>465.50625</v>
      </c>
      <c r="I154" s="1">
        <v>378.75</v>
      </c>
      <c r="J154" s="1">
        <v>16</v>
      </c>
      <c r="K154" s="2">
        <v>59.25925925925925</v>
      </c>
      <c r="L154">
        <f>(E154+F154+G154+H154)/4</f>
        <v>453.5953125</v>
      </c>
    </row>
    <row r="155" spans="1:12" ht="15">
      <c r="A155" s="1" t="s">
        <v>13</v>
      </c>
      <c r="B155" s="1" t="s">
        <v>107</v>
      </c>
      <c r="C155" s="1" t="s">
        <v>108</v>
      </c>
      <c r="D155" s="1" t="s">
        <v>0</v>
      </c>
      <c r="E155" s="1">
        <v>418.864705882353</v>
      </c>
      <c r="F155" s="1">
        <v>444.0411764705882</v>
      </c>
      <c r="G155" s="1">
        <v>498.8352941176471</v>
      </c>
      <c r="H155" s="1">
        <v>449.8235294117647</v>
      </c>
      <c r="I155" s="1">
        <v>447.05882352941177</v>
      </c>
      <c r="J155" s="1">
        <v>17</v>
      </c>
      <c r="K155" s="2">
        <v>60.71428571428571</v>
      </c>
      <c r="L155">
        <f>(E155+F155+G155+H155)/4</f>
        <v>452.8911764705883</v>
      </c>
    </row>
    <row r="156" spans="1:12" ht="15">
      <c r="A156" s="1" t="s">
        <v>13</v>
      </c>
      <c r="B156" s="1" t="s">
        <v>105</v>
      </c>
      <c r="C156" s="1" t="s">
        <v>106</v>
      </c>
      <c r="D156" s="1" t="s">
        <v>0</v>
      </c>
      <c r="E156" s="1">
        <v>429.5076923076923</v>
      </c>
      <c r="F156" s="1">
        <v>437.38461538461536</v>
      </c>
      <c r="G156" s="1">
        <v>498.9692307692308</v>
      </c>
      <c r="H156" s="1">
        <v>439.3076923076923</v>
      </c>
      <c r="I156" s="1">
        <v>529.2307692307693</v>
      </c>
      <c r="J156" s="1">
        <v>13</v>
      </c>
      <c r="K156" s="2">
        <v>61.904761904761905</v>
      </c>
      <c r="L156">
        <f>(E156+F156+G156+H156)/4</f>
        <v>451.2923076923077</v>
      </c>
    </row>
    <row r="157" spans="1:12" ht="15">
      <c r="A157" s="1" t="s">
        <v>13</v>
      </c>
      <c r="B157" s="1" t="s">
        <v>103</v>
      </c>
      <c r="C157" s="1" t="s">
        <v>104</v>
      </c>
      <c r="D157" s="1" t="s">
        <v>2</v>
      </c>
      <c r="E157" s="1">
        <v>426.34375</v>
      </c>
      <c r="F157" s="1">
        <v>437.625</v>
      </c>
      <c r="G157" s="1">
        <v>483.26874999999995</v>
      </c>
      <c r="H157" s="1">
        <v>457.5125</v>
      </c>
      <c r="I157" s="1">
        <v>451.25</v>
      </c>
      <c r="J157" s="1">
        <v>16</v>
      </c>
      <c r="K157" s="2">
        <v>64</v>
      </c>
      <c r="L157">
        <f>(E157+F157+G157+H157)/4</f>
        <v>451.1875</v>
      </c>
    </row>
    <row r="158" spans="1:12" ht="15">
      <c r="A158" s="1" t="s">
        <v>13</v>
      </c>
      <c r="B158" s="1" t="s">
        <v>101</v>
      </c>
      <c r="C158" s="1" t="s">
        <v>102</v>
      </c>
      <c r="D158" s="1" t="s">
        <v>0</v>
      </c>
      <c r="E158" s="1">
        <v>432.64897959183673</v>
      </c>
      <c r="F158" s="1">
        <v>441.4122448979592</v>
      </c>
      <c r="G158" s="1">
        <v>481.51428571428573</v>
      </c>
      <c r="H158" s="1">
        <v>448.98571428571427</v>
      </c>
      <c r="I158" s="1">
        <v>521.6326530612245</v>
      </c>
      <c r="J158" s="1">
        <v>49</v>
      </c>
      <c r="K158" s="2">
        <v>65.33333333333333</v>
      </c>
      <c r="L158">
        <f>(E158+F158+G158+H158)/4</f>
        <v>451.140306122449</v>
      </c>
    </row>
    <row r="159" spans="1:12" ht="15">
      <c r="A159" s="1" t="s">
        <v>13</v>
      </c>
      <c r="B159" s="1" t="s">
        <v>85</v>
      </c>
      <c r="C159" s="1" t="s">
        <v>100</v>
      </c>
      <c r="D159" s="1" t="s">
        <v>0</v>
      </c>
      <c r="E159" s="1">
        <v>418.3082352941176</v>
      </c>
      <c r="F159" s="1">
        <v>436.70588235294116</v>
      </c>
      <c r="G159" s="1">
        <v>480.15999999999997</v>
      </c>
      <c r="H159" s="1">
        <v>467.55647058823536</v>
      </c>
      <c r="I159" s="1">
        <v>436.94117647058823</v>
      </c>
      <c r="J159" s="1">
        <v>85</v>
      </c>
      <c r="K159" s="2">
        <v>55.1948051948052</v>
      </c>
      <c r="L159">
        <f>(E159+F159+G159+H159)/4</f>
        <v>450.6826470588235</v>
      </c>
    </row>
    <row r="160" spans="1:12" ht="15">
      <c r="A160" s="1" t="s">
        <v>13</v>
      </c>
      <c r="B160" s="1" t="s">
        <v>98</v>
      </c>
      <c r="C160" s="1" t="s">
        <v>99</v>
      </c>
      <c r="D160" s="1" t="s">
        <v>2</v>
      </c>
      <c r="E160" s="1">
        <v>425.9869565217391</v>
      </c>
      <c r="F160" s="1">
        <v>435.01304347826084</v>
      </c>
      <c r="G160" s="1">
        <v>487.45217391304345</v>
      </c>
      <c r="H160" s="1">
        <v>452.04347826086956</v>
      </c>
      <c r="I160" s="1">
        <v>506.95652173913044</v>
      </c>
      <c r="J160" s="1">
        <v>23</v>
      </c>
      <c r="K160" s="2">
        <v>92</v>
      </c>
      <c r="L160">
        <f>(E160+F160+G160+H160)/4</f>
        <v>450.12391304347824</v>
      </c>
    </row>
    <row r="161" spans="1:12" ht="15">
      <c r="A161" s="1" t="s">
        <v>13</v>
      </c>
      <c r="B161" s="1" t="s">
        <v>96</v>
      </c>
      <c r="C161" s="1" t="s">
        <v>97</v>
      </c>
      <c r="D161" s="1" t="s">
        <v>0</v>
      </c>
      <c r="E161" s="1">
        <v>431.9538461538462</v>
      </c>
      <c r="F161" s="1">
        <v>429.9230769230769</v>
      </c>
      <c r="G161" s="1">
        <v>480.9692307692307</v>
      </c>
      <c r="H161" s="1">
        <v>456.7826923076924</v>
      </c>
      <c r="I161" s="1">
        <v>477.3076923076923</v>
      </c>
      <c r="J161" s="1">
        <v>52</v>
      </c>
      <c r="K161" s="2">
        <v>56.52173913043478</v>
      </c>
      <c r="L161">
        <f>(E161+F161+G161+H161)/4</f>
        <v>449.9072115384615</v>
      </c>
    </row>
    <row r="162" spans="1:12" ht="15">
      <c r="A162" s="1" t="s">
        <v>13</v>
      </c>
      <c r="B162" s="1" t="s">
        <v>94</v>
      </c>
      <c r="C162" s="1" t="s">
        <v>95</v>
      </c>
      <c r="D162" s="1" t="s">
        <v>0</v>
      </c>
      <c r="E162" s="1">
        <v>419.96206896551723</v>
      </c>
      <c r="F162" s="1">
        <v>428.7482758620689</v>
      </c>
      <c r="G162" s="1">
        <v>486.68275862068964</v>
      </c>
      <c r="H162" s="1">
        <v>464.04482758620685</v>
      </c>
      <c r="I162" s="1">
        <v>440</v>
      </c>
      <c r="J162" s="1">
        <v>29</v>
      </c>
      <c r="K162" s="2">
        <v>60.416666666666664</v>
      </c>
      <c r="L162">
        <f>(E162+F162+G162+H162)/4</f>
        <v>449.85948275862063</v>
      </c>
    </row>
    <row r="163" spans="1:12" ht="15">
      <c r="A163" s="1" t="s">
        <v>13</v>
      </c>
      <c r="B163" s="1" t="s">
        <v>92</v>
      </c>
      <c r="C163" s="1" t="s">
        <v>93</v>
      </c>
      <c r="D163" s="1" t="s">
        <v>0</v>
      </c>
      <c r="E163" s="1">
        <v>416.9666666666667</v>
      </c>
      <c r="F163" s="1">
        <v>441.7333333333333</v>
      </c>
      <c r="G163" s="1">
        <v>483.64074074074074</v>
      </c>
      <c r="H163" s="1">
        <v>455.4185185185185</v>
      </c>
      <c r="I163" s="1">
        <v>450.3703703703704</v>
      </c>
      <c r="J163" s="1">
        <v>27</v>
      </c>
      <c r="K163" s="2">
        <v>71.05263157894737</v>
      </c>
      <c r="L163">
        <f>(E163+F163+G163+H163)/4</f>
        <v>449.43981481481484</v>
      </c>
    </row>
    <row r="164" spans="1:12" ht="15">
      <c r="A164" s="1" t="s">
        <v>13</v>
      </c>
      <c r="B164" s="1" t="s">
        <v>90</v>
      </c>
      <c r="C164" s="1" t="s">
        <v>91</v>
      </c>
      <c r="D164" s="1" t="s">
        <v>0</v>
      </c>
      <c r="E164" s="1">
        <v>426.73548387096776</v>
      </c>
      <c r="F164" s="1">
        <v>433.3623655913978</v>
      </c>
      <c r="G164" s="1">
        <v>481.2677419354839</v>
      </c>
      <c r="H164" s="1">
        <v>456.21290322580643</v>
      </c>
      <c r="I164" s="1">
        <v>495.9139784946237</v>
      </c>
      <c r="J164" s="1">
        <v>93</v>
      </c>
      <c r="K164" s="2">
        <v>53.142857142857146</v>
      </c>
      <c r="L164">
        <f>(E164+F164+G164+H164)/4</f>
        <v>449.39462365591396</v>
      </c>
    </row>
    <row r="165" spans="1:12" ht="15">
      <c r="A165" s="1" t="s">
        <v>13</v>
      </c>
      <c r="B165" s="1" t="s">
        <v>88</v>
      </c>
      <c r="C165" s="1" t="s">
        <v>89</v>
      </c>
      <c r="D165" s="1" t="s">
        <v>0</v>
      </c>
      <c r="E165" s="1">
        <v>444.0411764705882</v>
      </c>
      <c r="F165" s="1">
        <v>437.41764705882343</v>
      </c>
      <c r="G165" s="1">
        <v>484.50588235294117</v>
      </c>
      <c r="H165" s="1">
        <v>429.55294117647054</v>
      </c>
      <c r="I165" s="1">
        <v>515.2941176470588</v>
      </c>
      <c r="J165" s="1">
        <v>17</v>
      </c>
      <c r="K165" s="2">
        <v>54.83870967741935</v>
      </c>
      <c r="L165">
        <f>(E165+F165+G165+H165)/4</f>
        <v>448.8794117647058</v>
      </c>
    </row>
    <row r="166" spans="1:12" ht="15">
      <c r="A166" s="1" t="s">
        <v>13</v>
      </c>
      <c r="B166" s="1" t="s">
        <v>8</v>
      </c>
      <c r="C166" s="1" t="s">
        <v>87</v>
      </c>
      <c r="D166" s="1" t="s">
        <v>0</v>
      </c>
      <c r="E166" s="1">
        <v>413.65909090909093</v>
      </c>
      <c r="F166" s="1">
        <v>443.6818181818182</v>
      </c>
      <c r="G166" s="1">
        <v>487.5818181818182</v>
      </c>
      <c r="H166" s="1">
        <v>447.13181818181806</v>
      </c>
      <c r="I166" s="1">
        <v>471.8181818181818</v>
      </c>
      <c r="J166" s="1">
        <v>22</v>
      </c>
      <c r="K166" s="2">
        <v>75.86206896551724</v>
      </c>
      <c r="L166">
        <f>(E166+F166+G166+H166)/4</f>
        <v>448.01363636363635</v>
      </c>
    </row>
    <row r="167" spans="1:12" ht="15">
      <c r="A167" s="1" t="s">
        <v>13</v>
      </c>
      <c r="B167" s="1" t="s">
        <v>85</v>
      </c>
      <c r="C167" s="1" t="s">
        <v>86</v>
      </c>
      <c r="D167" s="1" t="s">
        <v>0</v>
      </c>
      <c r="E167" s="1">
        <v>417.7</v>
      </c>
      <c r="F167" s="1">
        <v>430.4533333333333</v>
      </c>
      <c r="G167" s="1">
        <v>490.3933333333333</v>
      </c>
      <c r="H167" s="1">
        <v>442.5066666666667</v>
      </c>
      <c r="I167" s="1">
        <v>517.3333333333334</v>
      </c>
      <c r="J167" s="1">
        <v>15</v>
      </c>
      <c r="K167" s="2">
        <v>65.21739130434783</v>
      </c>
      <c r="L167">
        <f>(E167+F167+G167+H167)/4</f>
        <v>445.2633333333333</v>
      </c>
    </row>
    <row r="168" spans="1:12" ht="15">
      <c r="A168" s="1" t="s">
        <v>13</v>
      </c>
      <c r="B168" s="1" t="s">
        <v>83</v>
      </c>
      <c r="C168" s="1" t="s">
        <v>84</v>
      </c>
      <c r="D168" s="1" t="s">
        <v>0</v>
      </c>
      <c r="E168" s="1">
        <v>420.7375</v>
      </c>
      <c r="F168" s="1">
        <v>430.86875</v>
      </c>
      <c r="G168" s="1">
        <v>497.625</v>
      </c>
      <c r="H168" s="1">
        <v>431.48749999999995</v>
      </c>
      <c r="I168" s="1">
        <v>502.5</v>
      </c>
      <c r="J168" s="1">
        <v>16</v>
      </c>
      <c r="K168" s="2">
        <v>57.14285714285714</v>
      </c>
      <c r="L168">
        <f>(E168+F168+G168+H168)/4</f>
        <v>445.1796875</v>
      </c>
    </row>
    <row r="169" spans="1:12" ht="15">
      <c r="A169" s="1" t="s">
        <v>13</v>
      </c>
      <c r="B169" s="1" t="s">
        <v>81</v>
      </c>
      <c r="C169" s="1" t="s">
        <v>82</v>
      </c>
      <c r="D169" s="1" t="s">
        <v>0</v>
      </c>
      <c r="E169" s="1">
        <v>425.37638888888887</v>
      </c>
      <c r="F169" s="1">
        <v>423.8055555555556</v>
      </c>
      <c r="G169" s="1">
        <v>488.0041666666666</v>
      </c>
      <c r="H169" s="1">
        <v>443.11249999999995</v>
      </c>
      <c r="I169" s="1">
        <v>454.72222222222223</v>
      </c>
      <c r="J169" s="1">
        <v>72</v>
      </c>
      <c r="K169" s="2">
        <v>50</v>
      </c>
      <c r="L169">
        <f>(E169+F169+G169+H169)/4</f>
        <v>445.07465277777777</v>
      </c>
    </row>
    <row r="170" spans="1:12" ht="15">
      <c r="A170" s="1" t="s">
        <v>13</v>
      </c>
      <c r="B170" s="1" t="s">
        <v>79</v>
      </c>
      <c r="C170" s="1" t="s">
        <v>80</v>
      </c>
      <c r="D170" s="1" t="s">
        <v>0</v>
      </c>
      <c r="E170" s="1">
        <v>423.14225352112686</v>
      </c>
      <c r="F170" s="1">
        <v>415.7323943661972</v>
      </c>
      <c r="G170" s="1">
        <v>474.98450704225354</v>
      </c>
      <c r="H170" s="1">
        <v>464.64084507042253</v>
      </c>
      <c r="I170" s="1">
        <v>463.38028169014086</v>
      </c>
      <c r="J170" s="1">
        <v>71</v>
      </c>
      <c r="K170" s="2">
        <v>57.25806451612904</v>
      </c>
      <c r="L170">
        <f>(E170+F170+G170+H170)/4</f>
        <v>444.625</v>
      </c>
    </row>
    <row r="171" spans="1:12" ht="15">
      <c r="A171" s="1" t="s">
        <v>13</v>
      </c>
      <c r="B171" s="1" t="s">
        <v>77</v>
      </c>
      <c r="C171" s="1" t="s">
        <v>78</v>
      </c>
      <c r="D171" s="1" t="s">
        <v>0</v>
      </c>
      <c r="E171" s="1">
        <v>420.77058823529416</v>
      </c>
      <c r="F171" s="1">
        <v>432.0455882352941</v>
      </c>
      <c r="G171" s="1">
        <v>472.2147058823529</v>
      </c>
      <c r="H171" s="1">
        <v>452.29852941176466</v>
      </c>
      <c r="I171" s="1">
        <v>472.6470588235294</v>
      </c>
      <c r="J171" s="1">
        <v>68</v>
      </c>
      <c r="K171" s="2">
        <v>66.01941747572816</v>
      </c>
      <c r="L171">
        <f>(E171+F171+G171+H171)/4</f>
        <v>444.3323529411765</v>
      </c>
    </row>
    <row r="172" spans="1:12" ht="15">
      <c r="A172" s="1" t="s">
        <v>13</v>
      </c>
      <c r="B172" s="1" t="s">
        <v>75</v>
      </c>
      <c r="C172" s="1" t="s">
        <v>76</v>
      </c>
      <c r="D172" s="1" t="s">
        <v>3</v>
      </c>
      <c r="E172" s="1">
        <v>427.435294117647</v>
      </c>
      <c r="F172" s="1">
        <v>423.8686274509804</v>
      </c>
      <c r="G172" s="1">
        <v>467.42745098039217</v>
      </c>
      <c r="H172" s="1">
        <v>458.38235294117646</v>
      </c>
      <c r="I172" s="1">
        <v>407.45098039215685</v>
      </c>
      <c r="J172" s="1">
        <v>51</v>
      </c>
      <c r="K172" s="2">
        <v>51.515151515151516</v>
      </c>
      <c r="L172">
        <f>(E172+F172+G172+H172)/4</f>
        <v>444.278431372549</v>
      </c>
    </row>
    <row r="173" spans="1:12" ht="15">
      <c r="A173" s="1" t="s">
        <v>13</v>
      </c>
      <c r="B173" s="1" t="s">
        <v>11</v>
      </c>
      <c r="C173" s="1" t="s">
        <v>74</v>
      </c>
      <c r="D173" s="1" t="s">
        <v>0</v>
      </c>
      <c r="E173" s="1">
        <v>419.753164556962</v>
      </c>
      <c r="F173" s="1">
        <v>416.5341772151899</v>
      </c>
      <c r="G173" s="1">
        <v>473.13544303797465</v>
      </c>
      <c r="H173" s="1">
        <v>467.5075949367089</v>
      </c>
      <c r="I173" s="1">
        <v>433.9240506329114</v>
      </c>
      <c r="J173" s="1">
        <v>79</v>
      </c>
      <c r="K173" s="2">
        <v>58.95522388059702</v>
      </c>
      <c r="L173">
        <f>(E173+F173+G173+H173)/4</f>
        <v>444.2325949367089</v>
      </c>
    </row>
    <row r="174" spans="1:12" ht="15">
      <c r="A174" s="1" t="s">
        <v>13</v>
      </c>
      <c r="B174" s="1" t="s">
        <v>72</v>
      </c>
      <c r="C174" s="1" t="s">
        <v>73</v>
      </c>
      <c r="D174" s="1" t="s">
        <v>0</v>
      </c>
      <c r="E174" s="1">
        <v>407.3222222222222</v>
      </c>
      <c r="F174" s="1">
        <v>432.4055555555555</v>
      </c>
      <c r="G174" s="1">
        <v>491.561111111111</v>
      </c>
      <c r="H174" s="1">
        <v>444.43888888888887</v>
      </c>
      <c r="I174" s="1">
        <v>483.3333333333333</v>
      </c>
      <c r="J174" s="1">
        <v>18</v>
      </c>
      <c r="K174" s="2">
        <v>72</v>
      </c>
      <c r="L174">
        <f>(E174+F174+G174+H174)/4</f>
        <v>443.9319444444444</v>
      </c>
    </row>
    <row r="175" spans="1:12" ht="15">
      <c r="A175" s="1" t="s">
        <v>13</v>
      </c>
      <c r="B175" s="1" t="s">
        <v>70</v>
      </c>
      <c r="C175" s="1" t="s">
        <v>71</v>
      </c>
      <c r="D175" s="1" t="s">
        <v>0</v>
      </c>
      <c r="E175" s="1">
        <v>420.73</v>
      </c>
      <c r="F175" s="1">
        <v>412.31000000000006</v>
      </c>
      <c r="G175" s="1">
        <v>484.85999999999996</v>
      </c>
      <c r="H175" s="1">
        <v>452.32</v>
      </c>
      <c r="I175" s="1">
        <v>410</v>
      </c>
      <c r="J175" s="1">
        <v>10</v>
      </c>
      <c r="K175" s="2">
        <v>66.66666666666666</v>
      </c>
      <c r="L175">
        <f>(E175+F175+G175+H175)/4</f>
        <v>442.555</v>
      </c>
    </row>
    <row r="176" spans="1:12" ht="15">
      <c r="A176" s="1" t="s">
        <v>13</v>
      </c>
      <c r="B176" s="1" t="s">
        <v>68</v>
      </c>
      <c r="C176" s="1" t="s">
        <v>69</v>
      </c>
      <c r="D176" s="1" t="s">
        <v>0</v>
      </c>
      <c r="E176" s="1">
        <v>418.82</v>
      </c>
      <c r="F176" s="1">
        <v>421.91</v>
      </c>
      <c r="G176" s="1">
        <v>468.4799999999999</v>
      </c>
      <c r="H176" s="1">
        <v>460.265</v>
      </c>
      <c r="I176" s="1">
        <v>499</v>
      </c>
      <c r="J176" s="1">
        <v>20</v>
      </c>
      <c r="K176" s="2">
        <v>57.14285714285714</v>
      </c>
      <c r="L176">
        <f>(E176+F176+G176+H176)/4</f>
        <v>442.36875</v>
      </c>
    </row>
    <row r="177" spans="1:12" ht="15">
      <c r="A177" s="1" t="s">
        <v>13</v>
      </c>
      <c r="B177" s="1" t="s">
        <v>66</v>
      </c>
      <c r="C177" s="1" t="s">
        <v>67</v>
      </c>
      <c r="D177" s="1" t="s">
        <v>0</v>
      </c>
      <c r="E177" s="1">
        <v>421.3641791044776</v>
      </c>
      <c r="F177" s="1">
        <v>428.24925373134323</v>
      </c>
      <c r="G177" s="1">
        <v>458.2955223880597</v>
      </c>
      <c r="H177" s="1">
        <v>456.17611940298514</v>
      </c>
      <c r="I177" s="1">
        <v>442.9850746268657</v>
      </c>
      <c r="J177" s="1">
        <v>67</v>
      </c>
      <c r="K177" s="2">
        <v>62.616822429906534</v>
      </c>
      <c r="L177">
        <f>(E177+F177+G177+H177)/4</f>
        <v>441.0212686567164</v>
      </c>
    </row>
    <row r="178" spans="1:12" ht="15">
      <c r="A178" s="1" t="s">
        <v>13</v>
      </c>
      <c r="B178" s="1" t="s">
        <v>64</v>
      </c>
      <c r="C178" s="1" t="s">
        <v>65</v>
      </c>
      <c r="D178" s="1" t="s">
        <v>0</v>
      </c>
      <c r="E178" s="1">
        <v>414.2086956521739</v>
      </c>
      <c r="F178" s="1">
        <v>428.7173913043478</v>
      </c>
      <c r="G178" s="1">
        <v>468.3652173913043</v>
      </c>
      <c r="H178" s="1">
        <v>448.76521739130436</v>
      </c>
      <c r="I178" s="1">
        <v>468.69565217391306</v>
      </c>
      <c r="J178" s="1">
        <v>23</v>
      </c>
      <c r="K178" s="2">
        <v>54.761904761904766</v>
      </c>
      <c r="L178">
        <f>(E178+F178+G178+H178)/4</f>
        <v>440.0141304347826</v>
      </c>
    </row>
    <row r="179" spans="1:12" ht="15">
      <c r="A179" s="1" t="s">
        <v>13</v>
      </c>
      <c r="B179" s="1" t="s">
        <v>62</v>
      </c>
      <c r="C179" s="1" t="s">
        <v>63</v>
      </c>
      <c r="D179" s="1" t="s">
        <v>0</v>
      </c>
      <c r="E179" s="1">
        <v>417.6586206896552</v>
      </c>
      <c r="F179" s="1">
        <v>414.7344827586207</v>
      </c>
      <c r="G179" s="1">
        <v>460.5931034482759</v>
      </c>
      <c r="H179" s="1">
        <v>465.42758620689654</v>
      </c>
      <c r="I179" s="1">
        <v>480.6896551724138</v>
      </c>
      <c r="J179" s="1">
        <v>29</v>
      </c>
      <c r="K179" s="2">
        <v>56.86274509803921</v>
      </c>
      <c r="L179">
        <f>(E179+F179+G179+H179)/4</f>
        <v>439.6034482758621</v>
      </c>
    </row>
    <row r="180" spans="1:12" ht="15">
      <c r="A180" s="1" t="s">
        <v>13</v>
      </c>
      <c r="B180" s="1" t="s">
        <v>60</v>
      </c>
      <c r="C180" s="1" t="s">
        <v>61</v>
      </c>
      <c r="D180" s="1" t="s">
        <v>0</v>
      </c>
      <c r="E180" s="1">
        <v>406.30000000000007</v>
      </c>
      <c r="F180" s="1">
        <v>408.1642857142857</v>
      </c>
      <c r="G180" s="1">
        <v>474.73214285714283</v>
      </c>
      <c r="H180" s="1">
        <v>465.06071428571425</v>
      </c>
      <c r="I180" s="1">
        <v>450.7142857142857</v>
      </c>
      <c r="J180" s="1">
        <v>28</v>
      </c>
      <c r="K180" s="2">
        <v>70</v>
      </c>
      <c r="L180">
        <f>(E180+F180+G180+H180)/4</f>
        <v>438.56428571428575</v>
      </c>
    </row>
    <row r="181" spans="1:12" ht="15">
      <c r="A181" s="1" t="s">
        <v>13</v>
      </c>
      <c r="B181" s="1" t="s">
        <v>58</v>
      </c>
      <c r="C181" s="1" t="s">
        <v>59</v>
      </c>
      <c r="D181" s="1" t="s">
        <v>0</v>
      </c>
      <c r="E181" s="1">
        <v>418.29999999999995</v>
      </c>
      <c r="F181" s="1">
        <v>424.16923076923075</v>
      </c>
      <c r="G181" s="1">
        <v>478.5115384615384</v>
      </c>
      <c r="H181" s="1">
        <v>432.723076923077</v>
      </c>
      <c r="I181" s="1">
        <v>543.0769230769231</v>
      </c>
      <c r="J181" s="1">
        <v>26</v>
      </c>
      <c r="K181" s="2">
        <v>59.09090909090909</v>
      </c>
      <c r="L181">
        <f>(E181+F181+G181+H181)/4</f>
        <v>438.4259615384615</v>
      </c>
    </row>
    <row r="182" spans="1:12" ht="15">
      <c r="A182" s="1" t="s">
        <v>13</v>
      </c>
      <c r="B182" s="1" t="s">
        <v>56</v>
      </c>
      <c r="C182" s="1" t="s">
        <v>57</v>
      </c>
      <c r="D182" s="1" t="s">
        <v>0</v>
      </c>
      <c r="E182" s="1">
        <v>425.1181818181818</v>
      </c>
      <c r="F182" s="1">
        <v>412.9818181818182</v>
      </c>
      <c r="G182" s="1">
        <v>469.3681818181818</v>
      </c>
      <c r="H182" s="1">
        <v>444.72272727272724</v>
      </c>
      <c r="I182" s="1">
        <v>500</v>
      </c>
      <c r="J182" s="1">
        <v>22</v>
      </c>
      <c r="K182" s="2">
        <v>56.41025641025641</v>
      </c>
      <c r="L182">
        <f>(E182+F182+G182+H182)/4</f>
        <v>438.0477272727273</v>
      </c>
    </row>
    <row r="183" spans="1:12" ht="15">
      <c r="A183" s="1" t="s">
        <v>13</v>
      </c>
      <c r="B183" s="1" t="s">
        <v>54</v>
      </c>
      <c r="C183" s="1" t="s">
        <v>55</v>
      </c>
      <c r="D183" s="1" t="s">
        <v>0</v>
      </c>
      <c r="E183" s="1">
        <v>393.8</v>
      </c>
      <c r="F183" s="1">
        <v>419.26363636363635</v>
      </c>
      <c r="G183" s="1">
        <v>473.34090909090907</v>
      </c>
      <c r="H183" s="1">
        <v>464.5863636363636</v>
      </c>
      <c r="I183" s="1">
        <v>430.90909090909093</v>
      </c>
      <c r="J183" s="1">
        <v>22</v>
      </c>
      <c r="K183" s="2">
        <v>73.33333333333333</v>
      </c>
      <c r="L183">
        <f>(E183+F183+G183+H183)/4</f>
        <v>437.7477272727272</v>
      </c>
    </row>
    <row r="184" spans="1:12" ht="15">
      <c r="A184" s="1" t="s">
        <v>13</v>
      </c>
      <c r="B184" s="1" t="s">
        <v>52</v>
      </c>
      <c r="C184" s="1" t="s">
        <v>53</v>
      </c>
      <c r="D184" s="1" t="s">
        <v>0</v>
      </c>
      <c r="E184" s="1">
        <v>411.41886792452834</v>
      </c>
      <c r="F184" s="1">
        <v>424.97547169811315</v>
      </c>
      <c r="G184" s="1">
        <v>465.99811320754714</v>
      </c>
      <c r="H184" s="1">
        <v>447.3283018867924</v>
      </c>
      <c r="I184" s="1">
        <v>417.7358490566038</v>
      </c>
      <c r="J184" s="1">
        <v>53</v>
      </c>
      <c r="K184" s="2">
        <v>59.55056179775281</v>
      </c>
      <c r="L184">
        <f>(E184+F184+G184+H184)/4</f>
        <v>437.43018867924525</v>
      </c>
    </row>
    <row r="185" spans="1:12" ht="15">
      <c r="A185" s="1" t="s">
        <v>13</v>
      </c>
      <c r="B185" s="1" t="s">
        <v>50</v>
      </c>
      <c r="C185" s="1" t="s">
        <v>51</v>
      </c>
      <c r="D185" s="1" t="s">
        <v>0</v>
      </c>
      <c r="E185" s="1">
        <v>420.2176470588235</v>
      </c>
      <c r="F185" s="1">
        <v>412.94705882352946</v>
      </c>
      <c r="G185" s="1">
        <v>463.38235294117646</v>
      </c>
      <c r="H185" s="1">
        <v>452.2941176470589</v>
      </c>
      <c r="I185" s="1">
        <v>508.2352941176471</v>
      </c>
      <c r="J185" s="1">
        <v>17</v>
      </c>
      <c r="K185" s="2">
        <v>53.125</v>
      </c>
      <c r="L185">
        <f>(E185+F185+G185+H185)/4</f>
        <v>437.2102941176471</v>
      </c>
    </row>
    <row r="186" spans="1:12" ht="15">
      <c r="A186" s="1" t="s">
        <v>13</v>
      </c>
      <c r="B186" s="1" t="s">
        <v>48</v>
      </c>
      <c r="C186" s="1" t="s">
        <v>49</v>
      </c>
      <c r="D186" s="1" t="s">
        <v>0</v>
      </c>
      <c r="E186" s="1">
        <v>423.57941176470587</v>
      </c>
      <c r="F186" s="1">
        <v>429.9647058823529</v>
      </c>
      <c r="G186" s="1">
        <v>462.60588235294114</v>
      </c>
      <c r="H186" s="1">
        <v>430.83235294117645</v>
      </c>
      <c r="I186" s="1">
        <v>435.29411764705884</v>
      </c>
      <c r="J186" s="1">
        <v>34</v>
      </c>
      <c r="K186" s="2">
        <v>61.81818181818181</v>
      </c>
      <c r="L186">
        <f>(E186+F186+G186+H186)/4</f>
        <v>436.74558823529406</v>
      </c>
    </row>
    <row r="187" spans="1:12" ht="15">
      <c r="A187" s="1" t="s">
        <v>13</v>
      </c>
      <c r="B187" s="1" t="s">
        <v>46</v>
      </c>
      <c r="C187" s="1" t="s">
        <v>47</v>
      </c>
      <c r="D187" s="1" t="s">
        <v>0</v>
      </c>
      <c r="E187" s="1">
        <v>407.55172413793105</v>
      </c>
      <c r="F187" s="1">
        <v>415.351724137931</v>
      </c>
      <c r="G187" s="1">
        <v>473.7086206896552</v>
      </c>
      <c r="H187" s="1">
        <v>449.06206896551737</v>
      </c>
      <c r="I187" s="1">
        <v>450.6896551724138</v>
      </c>
      <c r="J187" s="1">
        <v>58</v>
      </c>
      <c r="K187" s="2">
        <v>58.58585858585859</v>
      </c>
      <c r="L187">
        <f>(E187+F187+G187+H187)/4</f>
        <v>436.4185344827587</v>
      </c>
    </row>
    <row r="188" spans="1:12" ht="15">
      <c r="A188" s="1" t="s">
        <v>13</v>
      </c>
      <c r="B188" s="1" t="s">
        <v>44</v>
      </c>
      <c r="C188" s="1" t="s">
        <v>45</v>
      </c>
      <c r="D188" s="1" t="s">
        <v>0</v>
      </c>
      <c r="E188" s="1">
        <v>414.19375</v>
      </c>
      <c r="F188" s="1">
        <v>432.415625</v>
      </c>
      <c r="G188" s="1">
        <v>467.734375</v>
      </c>
      <c r="H188" s="1">
        <v>430.4875</v>
      </c>
      <c r="I188" s="1">
        <v>473.75</v>
      </c>
      <c r="J188" s="1">
        <v>32</v>
      </c>
      <c r="K188" s="2">
        <v>50.79365079365079</v>
      </c>
      <c r="L188">
        <f>(E188+F188+G188+H188)/4</f>
        <v>436.2078125</v>
      </c>
    </row>
    <row r="189" spans="1:12" ht="15">
      <c r="A189" s="1" t="s">
        <v>13</v>
      </c>
      <c r="B189" s="1" t="s">
        <v>42</v>
      </c>
      <c r="C189" s="1" t="s">
        <v>43</v>
      </c>
      <c r="D189" s="1" t="s">
        <v>0</v>
      </c>
      <c r="E189" s="1">
        <v>415.7291666666666</v>
      </c>
      <c r="F189" s="1">
        <v>419.29999999999995</v>
      </c>
      <c r="G189" s="1">
        <v>473.4791666666667</v>
      </c>
      <c r="H189" s="1">
        <v>436.25000000000006</v>
      </c>
      <c r="I189" s="1">
        <v>525</v>
      </c>
      <c r="J189" s="1">
        <v>24</v>
      </c>
      <c r="K189" s="2">
        <v>51.06382978723404</v>
      </c>
      <c r="L189">
        <f>(E189+F189+G189+H189)/4</f>
        <v>436.1895833333333</v>
      </c>
    </row>
    <row r="190" spans="1:12" ht="15">
      <c r="A190" s="1" t="s">
        <v>13</v>
      </c>
      <c r="B190" s="1" t="s">
        <v>40</v>
      </c>
      <c r="C190" s="1" t="s">
        <v>41</v>
      </c>
      <c r="D190" s="1" t="s">
        <v>3</v>
      </c>
      <c r="E190" s="1">
        <v>429.08947368421053</v>
      </c>
      <c r="F190" s="1">
        <v>413.0894736842106</v>
      </c>
      <c r="G190" s="1">
        <v>458.3578947368422</v>
      </c>
      <c r="H190" s="1">
        <v>438.9105263157894</v>
      </c>
      <c r="I190" s="1">
        <v>405.2631578947368</v>
      </c>
      <c r="J190" s="1">
        <v>19</v>
      </c>
      <c r="K190" s="2">
        <v>59.375</v>
      </c>
      <c r="L190">
        <f>(E190+F190+G190+H190)/4</f>
        <v>434.8618421052632</v>
      </c>
    </row>
    <row r="191" spans="1:12" ht="15">
      <c r="A191" s="1" t="s">
        <v>13</v>
      </c>
      <c r="B191" s="1" t="s">
        <v>5</v>
      </c>
      <c r="C191" s="1" t="s">
        <v>39</v>
      </c>
      <c r="D191" s="1" t="s">
        <v>0</v>
      </c>
      <c r="E191" s="1">
        <v>414.56000000000006</v>
      </c>
      <c r="F191" s="1">
        <v>453.31000000000006</v>
      </c>
      <c r="G191" s="1">
        <v>462.10999999999996</v>
      </c>
      <c r="H191" s="1">
        <v>406.65</v>
      </c>
      <c r="I191" s="1">
        <v>522</v>
      </c>
      <c r="J191" s="1">
        <v>10</v>
      </c>
      <c r="K191" s="2">
        <v>52.63157894736842</v>
      </c>
      <c r="L191">
        <f>(E191+F191+G191+H191)/4</f>
        <v>434.1575</v>
      </c>
    </row>
    <row r="192" spans="1:12" ht="15">
      <c r="A192" s="1" t="s">
        <v>13</v>
      </c>
      <c r="B192" s="1" t="s">
        <v>35</v>
      </c>
      <c r="C192" s="1" t="s">
        <v>38</v>
      </c>
      <c r="D192" s="1" t="s">
        <v>0</v>
      </c>
      <c r="E192" s="1">
        <v>404.57179487179485</v>
      </c>
      <c r="F192" s="1">
        <v>414.6871794871795</v>
      </c>
      <c r="G192" s="1">
        <v>471.54358974358973</v>
      </c>
      <c r="H192" s="1">
        <v>440.35897435897436</v>
      </c>
      <c r="I192" s="1">
        <v>434.35897435897436</v>
      </c>
      <c r="J192" s="1">
        <v>39</v>
      </c>
      <c r="K192" s="2">
        <v>70.9090909090909</v>
      </c>
      <c r="L192">
        <f>(E192+F192+G192+H192)/4</f>
        <v>432.7903846153846</v>
      </c>
    </row>
    <row r="193" spans="1:12" ht="15">
      <c r="A193" s="1" t="s">
        <v>13</v>
      </c>
      <c r="B193" s="1" t="s">
        <v>4</v>
      </c>
      <c r="C193" s="1" t="s">
        <v>37</v>
      </c>
      <c r="D193" s="1" t="s">
        <v>0</v>
      </c>
      <c r="E193" s="1">
        <v>398.7615384615385</v>
      </c>
      <c r="F193" s="1">
        <v>406.2153846153846</v>
      </c>
      <c r="G193" s="1">
        <v>497.1</v>
      </c>
      <c r="H193" s="1">
        <v>428.45384615384614</v>
      </c>
      <c r="I193" s="1">
        <v>567.6923076923077</v>
      </c>
      <c r="J193" s="1">
        <v>13</v>
      </c>
      <c r="K193" s="2">
        <v>61.904761904761905</v>
      </c>
      <c r="L193">
        <f>(E193+F193+G193+H193)/4</f>
        <v>432.63269230769237</v>
      </c>
    </row>
    <row r="194" spans="1:12" ht="15">
      <c r="A194" s="1" t="s">
        <v>13</v>
      </c>
      <c r="B194" s="1" t="s">
        <v>35</v>
      </c>
      <c r="C194" s="1" t="s">
        <v>36</v>
      </c>
      <c r="D194" s="1" t="s">
        <v>0</v>
      </c>
      <c r="E194" s="1">
        <v>398.4418604651163</v>
      </c>
      <c r="F194" s="1">
        <v>429.0790697674418</v>
      </c>
      <c r="G194" s="1">
        <v>470.07441860465116</v>
      </c>
      <c r="H194" s="1">
        <v>431.66279069767444</v>
      </c>
      <c r="I194" s="1">
        <v>480.4651162790698</v>
      </c>
      <c r="J194" s="1">
        <v>43</v>
      </c>
      <c r="K194" s="2">
        <v>58.9041095890411</v>
      </c>
      <c r="L194">
        <f>(E194+F194+G194+H194)/4</f>
        <v>432.3145348837209</v>
      </c>
    </row>
    <row r="195" spans="1:12" ht="15">
      <c r="A195" s="1" t="s">
        <v>13</v>
      </c>
      <c r="B195" s="1" t="s">
        <v>33</v>
      </c>
      <c r="C195" s="1" t="s">
        <v>34</v>
      </c>
      <c r="D195" s="1" t="s">
        <v>0</v>
      </c>
      <c r="E195" s="1">
        <v>412.51746031746035</v>
      </c>
      <c r="F195" s="1">
        <v>417.42698412698417</v>
      </c>
      <c r="G195" s="1">
        <v>459.6095238095238</v>
      </c>
      <c r="H195" s="1">
        <v>438.4666666666667</v>
      </c>
      <c r="I195" s="1">
        <v>417.14285714285717</v>
      </c>
      <c r="J195" s="1">
        <v>63</v>
      </c>
      <c r="K195" s="2">
        <v>63.63636363636363</v>
      </c>
      <c r="L195">
        <f>(E195+F195+G195+H195)/4</f>
        <v>432.00515873015877</v>
      </c>
    </row>
    <row r="196" spans="1:12" ht="15">
      <c r="A196" s="1" t="s">
        <v>13</v>
      </c>
      <c r="B196" s="1" t="s">
        <v>31</v>
      </c>
      <c r="C196" s="1" t="s">
        <v>32</v>
      </c>
      <c r="D196" s="1" t="s">
        <v>0</v>
      </c>
      <c r="E196" s="1">
        <v>422.6227272727272</v>
      </c>
      <c r="F196" s="1">
        <v>415.25454545454545</v>
      </c>
      <c r="G196" s="1">
        <v>447.8227272727274</v>
      </c>
      <c r="H196" s="1">
        <v>439.1545454545454</v>
      </c>
      <c r="I196" s="1">
        <v>508.1818181818182</v>
      </c>
      <c r="J196" s="1">
        <v>22</v>
      </c>
      <c r="K196" s="2">
        <v>70.96774193548387</v>
      </c>
      <c r="L196">
        <f>(E196+F196+G196+H196)/4</f>
        <v>431.2136363636364</v>
      </c>
    </row>
    <row r="197" spans="1:12" ht="15">
      <c r="A197" s="1" t="s">
        <v>13</v>
      </c>
      <c r="B197" s="1" t="s">
        <v>29</v>
      </c>
      <c r="C197" s="1" t="s">
        <v>30</v>
      </c>
      <c r="D197" s="1" t="s">
        <v>0</v>
      </c>
      <c r="E197" s="1">
        <v>402.81481481481484</v>
      </c>
      <c r="F197" s="1">
        <v>413.9185185185185</v>
      </c>
      <c r="G197" s="1">
        <v>463.5962962962963</v>
      </c>
      <c r="H197" s="1">
        <v>439.6222222222222</v>
      </c>
      <c r="I197" s="1">
        <v>446.6666666666667</v>
      </c>
      <c r="J197" s="1">
        <v>27</v>
      </c>
      <c r="K197" s="2">
        <v>56.25</v>
      </c>
      <c r="L197">
        <f>(E197+F197+G197+H197)/4</f>
        <v>429.98796296296297</v>
      </c>
    </row>
    <row r="198" spans="1:12" ht="15">
      <c r="A198" s="1" t="s">
        <v>13</v>
      </c>
      <c r="B198" s="1" t="s">
        <v>27</v>
      </c>
      <c r="C198" s="1" t="s">
        <v>28</v>
      </c>
      <c r="D198" s="1" t="s">
        <v>0</v>
      </c>
      <c r="E198" s="1">
        <v>401.17580645161286</v>
      </c>
      <c r="F198" s="1">
        <v>411.3048387096774</v>
      </c>
      <c r="G198" s="1">
        <v>462.11290322580646</v>
      </c>
      <c r="H198" s="1">
        <v>436.97096774193545</v>
      </c>
      <c r="I198" s="1">
        <v>427.741935483871</v>
      </c>
      <c r="J198" s="1">
        <v>62</v>
      </c>
      <c r="K198" s="2">
        <v>54.86725663716814</v>
      </c>
      <c r="L198">
        <f>(E198+F198+G198+H198)/4</f>
        <v>427.89112903225805</v>
      </c>
    </row>
    <row r="199" spans="1:12" ht="15">
      <c r="A199" s="1" t="s">
        <v>13</v>
      </c>
      <c r="B199" s="1" t="s">
        <v>25</v>
      </c>
      <c r="C199" s="1" t="s">
        <v>26</v>
      </c>
      <c r="D199" s="1" t="s">
        <v>0</v>
      </c>
      <c r="E199" s="1">
        <v>409.59333333333336</v>
      </c>
      <c r="F199" s="1">
        <v>387.03999999999996</v>
      </c>
      <c r="G199" s="1">
        <v>452.93333333333334</v>
      </c>
      <c r="H199" s="1">
        <v>440.9</v>
      </c>
      <c r="I199" s="1">
        <v>484</v>
      </c>
      <c r="J199" s="1">
        <v>15</v>
      </c>
      <c r="K199" s="2">
        <v>57.692307692307686</v>
      </c>
      <c r="L199">
        <f>(E199+F199+G199+H199)/4</f>
        <v>422.6166666666667</v>
      </c>
    </row>
    <row r="200" spans="1:12" ht="15">
      <c r="A200" s="1" t="s">
        <v>13</v>
      </c>
      <c r="B200" s="1" t="s">
        <v>23</v>
      </c>
      <c r="C200" s="1" t="s">
        <v>24</v>
      </c>
      <c r="D200" s="1" t="s">
        <v>0</v>
      </c>
      <c r="E200" s="1">
        <v>404.43898305084747</v>
      </c>
      <c r="F200" s="1">
        <v>399.3118644067797</v>
      </c>
      <c r="G200" s="1">
        <v>461.2593220338983</v>
      </c>
      <c r="H200" s="1">
        <v>418.6457627118644</v>
      </c>
      <c r="I200" s="1">
        <v>462.03389830508473</v>
      </c>
      <c r="J200" s="1">
        <v>59</v>
      </c>
      <c r="K200" s="2">
        <v>52.21238938053098</v>
      </c>
      <c r="L200">
        <f>(E200+F200+G200+H200)/4</f>
        <v>420.91398305084743</v>
      </c>
    </row>
    <row r="201" spans="1:12" ht="15">
      <c r="A201" s="1" t="s">
        <v>13</v>
      </c>
      <c r="B201" s="1" t="s">
        <v>21</v>
      </c>
      <c r="C201" s="1" t="s">
        <v>22</v>
      </c>
      <c r="D201" s="1" t="s">
        <v>3</v>
      </c>
      <c r="E201" s="1">
        <v>423.2684210526315</v>
      </c>
      <c r="F201" s="1">
        <v>390.1210526315789</v>
      </c>
      <c r="G201" s="1">
        <v>453.9105263157894</v>
      </c>
      <c r="H201" s="1">
        <v>410.42105263157896</v>
      </c>
      <c r="I201" s="1">
        <v>447.36842105263156</v>
      </c>
      <c r="J201" s="1">
        <v>19</v>
      </c>
      <c r="K201" s="2">
        <v>51.35135135135135</v>
      </c>
      <c r="L201">
        <f>(E201+F201+G201+H201)/4</f>
        <v>419.4302631578947</v>
      </c>
    </row>
    <row r="202" spans="1:12" ht="15">
      <c r="A202" s="1" t="s">
        <v>13</v>
      </c>
      <c r="B202" s="1" t="s">
        <v>19</v>
      </c>
      <c r="C202" s="1" t="s">
        <v>20</v>
      </c>
      <c r="D202" s="1" t="s">
        <v>0</v>
      </c>
      <c r="E202" s="1">
        <v>391.0833333333333</v>
      </c>
      <c r="F202" s="1">
        <v>404.30277777777775</v>
      </c>
      <c r="G202" s="1">
        <v>451.42777777777775</v>
      </c>
      <c r="H202" s="1">
        <v>426.40000000000003</v>
      </c>
      <c r="I202" s="1">
        <v>379.44444444444446</v>
      </c>
      <c r="J202" s="1">
        <v>36</v>
      </c>
      <c r="K202" s="2">
        <v>51.42857142857142</v>
      </c>
      <c r="L202">
        <f>(E202+F202+G202+H202)/4</f>
        <v>418.30347222222224</v>
      </c>
    </row>
    <row r="203" spans="1:12" ht="15">
      <c r="A203" s="1" t="s">
        <v>13</v>
      </c>
      <c r="B203" s="1" t="s">
        <v>12</v>
      </c>
      <c r="C203" s="1" t="s">
        <v>18</v>
      </c>
      <c r="D203" s="1" t="s">
        <v>0</v>
      </c>
      <c r="E203" s="1">
        <v>402.46666666666664</v>
      </c>
      <c r="F203" s="1">
        <v>405.7</v>
      </c>
      <c r="G203" s="1">
        <v>441.4266666666666</v>
      </c>
      <c r="H203" s="1">
        <v>402.2466666666667</v>
      </c>
      <c r="I203" s="1">
        <v>398.6666666666667</v>
      </c>
      <c r="J203" s="1">
        <v>15</v>
      </c>
      <c r="K203" s="2">
        <v>53.57142857142857</v>
      </c>
      <c r="L203">
        <f>(E203+F203+G203+H203)/4</f>
        <v>412.96</v>
      </c>
    </row>
    <row r="204" spans="1:12" ht="15">
      <c r="A204" s="1" t="s">
        <v>13</v>
      </c>
      <c r="B204" s="1" t="s">
        <v>16</v>
      </c>
      <c r="C204" s="1" t="s">
        <v>17</v>
      </c>
      <c r="D204" s="1" t="s">
        <v>0</v>
      </c>
      <c r="E204" s="1">
        <v>375.1615384615385</v>
      </c>
      <c r="F204" s="1">
        <v>385.8230769230769</v>
      </c>
      <c r="G204" s="1">
        <v>431.3230769230769</v>
      </c>
      <c r="H204" s="1">
        <v>399.10769230769233</v>
      </c>
      <c r="I204" s="1">
        <v>376.9230769230769</v>
      </c>
      <c r="J204" s="1">
        <v>13</v>
      </c>
      <c r="K204" s="2">
        <v>72.22222222222221</v>
      </c>
      <c r="L204">
        <f>(E204+F204+G204+H204)/4</f>
        <v>397.8538461538462</v>
      </c>
    </row>
    <row r="205" spans="1:12" ht="15">
      <c r="A205" s="1" t="s">
        <v>13</v>
      </c>
      <c r="B205" s="1" t="s">
        <v>14</v>
      </c>
      <c r="C205" s="1" t="s">
        <v>15</v>
      </c>
      <c r="D205" s="1" t="s">
        <v>3</v>
      </c>
      <c r="E205" s="1">
        <v>381.29090909090905</v>
      </c>
      <c r="F205" s="1">
        <v>384.72727272727275</v>
      </c>
      <c r="G205" s="1">
        <v>413.3363636363636</v>
      </c>
      <c r="H205" s="1">
        <v>407.42727272727274</v>
      </c>
      <c r="I205" s="1">
        <v>412.72727272727275</v>
      </c>
      <c r="J205" s="1">
        <v>11</v>
      </c>
      <c r="K205" s="2">
        <v>68.75</v>
      </c>
      <c r="L205">
        <f>(E205+F205+G205+H205)/4</f>
        <v>396.69545454545454</v>
      </c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2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2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2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2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2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2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2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2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2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2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2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2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2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2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2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2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2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2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2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2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2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2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2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2012-11-22T20:50:40Z</dcterms:modified>
  <cp:category/>
  <cp:version/>
  <cp:contentType/>
  <cp:contentStatus/>
</cp:coreProperties>
</file>