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<sst xmlns="http://schemas.openxmlformats.org/spreadsheetml/2006/main" count="1136" uniqueCount="421">
  <si>
    <t>Estadual</t>
  </si>
  <si>
    <t>ITAPIRANGA</t>
  </si>
  <si>
    <t>Federal</t>
  </si>
  <si>
    <t>Privada</t>
  </si>
  <si>
    <t>Municipal</t>
  </si>
  <si>
    <t>COLEGIO SAO JOSE</t>
  </si>
  <si>
    <t>COLEGIO DIMENSAO</t>
  </si>
  <si>
    <t>COLEGIO GALILEU</t>
  </si>
  <si>
    <t>IPIRA</t>
  </si>
  <si>
    <t>AURORA</t>
  </si>
  <si>
    <t>ANCHIETA</t>
  </si>
  <si>
    <t>COLEGIO MARISTA</t>
  </si>
  <si>
    <t>COLEGIO JESUS MARIA JOSE</t>
  </si>
  <si>
    <t>VARGEM BONITA</t>
  </si>
  <si>
    <t>ANTONIO CARLOS</t>
  </si>
  <si>
    <t>COLEGIO DOS SANTOS ANJOS</t>
  </si>
  <si>
    <t>COLEGIO LA SALLE</t>
  </si>
  <si>
    <t>PETROLANDIA</t>
  </si>
  <si>
    <t>COLEGIO DOM BOSCO</t>
  </si>
  <si>
    <t>COLEGIO MARISTA SAO LUIS</t>
  </si>
  <si>
    <t>COLEGIO SAGRADA FAMILIA</t>
  </si>
  <si>
    <t>COLEGIO BOM JESUS SANTO ANTONIO</t>
  </si>
  <si>
    <t>SAO CARLOS</t>
  </si>
  <si>
    <t>BARRA BONITA</t>
  </si>
  <si>
    <t>NOVO HORIZONTE</t>
  </si>
  <si>
    <t>JARDINOPOLIS</t>
  </si>
  <si>
    <t>INSTITUTO MARIA AUXILIADORA</t>
  </si>
  <si>
    <t>COLEGIO STELLA MARIS</t>
  </si>
  <si>
    <t>COLEGIO BOM JESUS SAO JOSE</t>
  </si>
  <si>
    <t>SC</t>
  </si>
  <si>
    <t>PONTE SERRADA</t>
  </si>
  <si>
    <t>EEB BELERMINO VICTOR DALLA VECCHIA</t>
  </si>
  <si>
    <t>AGUAS FRIAS</t>
  </si>
  <si>
    <t>EEB SETE DE SETEMBRO</t>
  </si>
  <si>
    <t>PAINEL</t>
  </si>
  <si>
    <t>EEB PADRE ANTONIO TRIVELLIN</t>
  </si>
  <si>
    <t>SAO JOSE DO CERRITO</t>
  </si>
  <si>
    <t>ESCOLA DE EDUCACAO BASICA MAURO GONCALVES FARIAS</t>
  </si>
  <si>
    <t>PASSOS MAIA</t>
  </si>
  <si>
    <t>EEB PROFª CORALIA GEVAERD OLINNGER</t>
  </si>
  <si>
    <t>EEB PROFª CECILIA LOTIN</t>
  </si>
  <si>
    <t>RIO DO SUL</t>
  </si>
  <si>
    <t>EEB WILLY HERING</t>
  </si>
  <si>
    <t>GALVAO</t>
  </si>
  <si>
    <t>ESCOLA DE EDUCACAO BASICA VERONICA SENEM</t>
  </si>
  <si>
    <t>RIO DO OESTE</t>
  </si>
  <si>
    <t>EEB EXPEDICIONARIO MARIO NARDELLI</t>
  </si>
  <si>
    <t>SAO JOAO BATISTA</t>
  </si>
  <si>
    <t>EEB PROF LIDIA LEAL GOMES</t>
  </si>
  <si>
    <t>JOINVILLE</t>
  </si>
  <si>
    <t>EEB SEN RODRIGO LOBO</t>
  </si>
  <si>
    <t>SAO FRANCISCO DO SUL</t>
  </si>
  <si>
    <t>EEB PROFª CLAURINICE VIEIRA CALDEIRA</t>
  </si>
  <si>
    <t>OURO VERDE</t>
  </si>
  <si>
    <t>EEB CELESTINO JOSE DO NASCIMENTO</t>
  </si>
  <si>
    <t>EEB VEREADOR ALFREDO SCOTTINI</t>
  </si>
  <si>
    <t>SCHROEDER</t>
  </si>
  <si>
    <t>EEB PROFª ELISA CLAUDIO DE AGUIAR</t>
  </si>
  <si>
    <t>NAVEGANTES</t>
  </si>
  <si>
    <t>EEB ADELAIDE KONDER</t>
  </si>
  <si>
    <t>EEB PREF FREDERICO PROBST</t>
  </si>
  <si>
    <t>ROMELANDIA</t>
  </si>
  <si>
    <t>EEB PROF HERMINIO HEUSI DA SILVA</t>
  </si>
  <si>
    <t>JUPIA</t>
  </si>
  <si>
    <t>EEB MARIA MADALENA DE MOURA FERRO</t>
  </si>
  <si>
    <t>EEB GALEAZZO PAGANELLI</t>
  </si>
  <si>
    <t>CORONEL MARTINS</t>
  </si>
  <si>
    <t>EEB PROFª OLGA NUNES DE ABREU</t>
  </si>
  <si>
    <t>CAMPOS NOVOS</t>
  </si>
  <si>
    <t>ESCOLA DE EDUCACAO BASICA HENRIQUE RUPP JUNIOR</t>
  </si>
  <si>
    <t>PRESIDENTE CASTELLO BRANCO</t>
  </si>
  <si>
    <t>EEB DOIS IRMAOS</t>
  </si>
  <si>
    <t>IMBITUBA</t>
  </si>
  <si>
    <t>EEB VISCONDE DO RIO BRANCO</t>
  </si>
  <si>
    <t>CONCORDIA</t>
  </si>
  <si>
    <t>EEB WALTER FONTANA</t>
  </si>
  <si>
    <t>IPUACU</t>
  </si>
  <si>
    <t>EEB PE ANTONIO VIEIRA</t>
  </si>
  <si>
    <t>EEB FELIPE SCHMIDT</t>
  </si>
  <si>
    <t>MAJOR GERCINO</t>
  </si>
  <si>
    <t>EEB MANOEL VICENTE GOMES</t>
  </si>
  <si>
    <t>SAO MIGUEL DO OESTE</t>
  </si>
  <si>
    <t>EEB ALBERICO AZEVEDO</t>
  </si>
  <si>
    <t>DESCANSO</t>
  </si>
  <si>
    <t>EEB ITAJUBA</t>
  </si>
  <si>
    <t>ABDON BATISTA</t>
  </si>
  <si>
    <t>EEB JOSE ZANCHETTI</t>
  </si>
  <si>
    <t>ZORTEA</t>
  </si>
  <si>
    <t>EEB MAJOR CIPRIANO R DE ALMEIDA</t>
  </si>
  <si>
    <t>FLOR DO SERTAO</t>
  </si>
  <si>
    <t>EEB JORGE LACERDA</t>
  </si>
  <si>
    <t>EEB FAZENDA TRIANGULO</t>
  </si>
  <si>
    <t>CUNHATAI</t>
  </si>
  <si>
    <t>EEB NICOLAU SCHOENBERGER</t>
  </si>
  <si>
    <t>MODELO</t>
  </si>
  <si>
    <t>EEB DOM HELDER CAMARA</t>
  </si>
  <si>
    <t>CHAPADAO DO LAGEADO</t>
  </si>
  <si>
    <t>EEB OTILIA MULLER</t>
  </si>
  <si>
    <t>EEB EVERARDO BACKHEUSER</t>
  </si>
  <si>
    <t>UNIAO DO OESTE</t>
  </si>
  <si>
    <t>EEB SAO LUIZ</t>
  </si>
  <si>
    <t>EEB VIDAL RAMOS JUNIOR</t>
  </si>
  <si>
    <t>ESCOLA DE EDUCACAO BASICA SANTA LUCIA</t>
  </si>
  <si>
    <t>SAO LOURENCO DO OESTE</t>
  </si>
  <si>
    <t>EEB VOLTA REDONDA</t>
  </si>
  <si>
    <t>EEB CARDEAL ARCOVERDE</t>
  </si>
  <si>
    <t>ITUPORANGA</t>
  </si>
  <si>
    <t>EEB ALEIXO DELLAGIUSTINA</t>
  </si>
  <si>
    <t>IMBUIA</t>
  </si>
  <si>
    <t>EEB FREI MANOEL PHILIPPI</t>
  </si>
  <si>
    <t>EEB PRESIDENTE TANCREDO NEVES</t>
  </si>
  <si>
    <t>CAMPO ALEGRE</t>
  </si>
  <si>
    <t>EEB PROF ARGEMIRO GONCALVES</t>
  </si>
  <si>
    <t>EEB HERMES FONTES</t>
  </si>
  <si>
    <t>EEB SAO VALENTIM</t>
  </si>
  <si>
    <t>URUSSANGA</t>
  </si>
  <si>
    <t>EEB BARAO DO RIO BRANCO</t>
  </si>
  <si>
    <t>BELMONTE</t>
  </si>
  <si>
    <t>EEB PROFº FRANCISCO BRASINHA DIAS</t>
  </si>
  <si>
    <t>EEB CARLOS FRIES</t>
  </si>
  <si>
    <t>QUILOMBO</t>
  </si>
  <si>
    <t>EEB PROFª JUREMA SAVI MILANEZ</t>
  </si>
  <si>
    <t>PINHALZINHO</t>
  </si>
  <si>
    <t>EEB VENDELINO JUNGES</t>
  </si>
  <si>
    <t>FORMOSA DO SUL</t>
  </si>
  <si>
    <t>EEB RUI BARBOSA</t>
  </si>
  <si>
    <t>SEARA</t>
  </si>
  <si>
    <t>EEB SEARA</t>
  </si>
  <si>
    <t>EEB DOMINGOS MAGARINOS</t>
  </si>
  <si>
    <t>SAO BERNARDINO</t>
  </si>
  <si>
    <t>EEB SAO BERNARDINO</t>
  </si>
  <si>
    <t>TAIO</t>
  </si>
  <si>
    <t>EEB LUIZ BERTOLI</t>
  </si>
  <si>
    <t>XAXIM</t>
  </si>
  <si>
    <t>EEB PROFª NEUSA MASSOLINI</t>
  </si>
  <si>
    <t>PALMA SOLA</t>
  </si>
  <si>
    <t>EEB CLAUDINO CRESTANI</t>
  </si>
  <si>
    <t>SAO DOMINGOS</t>
  </si>
  <si>
    <t>EEB JOAO ROBERTO MOREIRA</t>
  </si>
  <si>
    <t>ARVOREDO</t>
  </si>
  <si>
    <t>EEB PROF BENTA CARDOSO</t>
  </si>
  <si>
    <t>TIGRINHOS</t>
  </si>
  <si>
    <t>EEB OSVALDO FERREIRA DE MELLO</t>
  </si>
  <si>
    <t>FRAIBURGO</t>
  </si>
  <si>
    <t>EEF DE 1 GRAU 25 DE MAIO</t>
  </si>
  <si>
    <t>RIQUEZA</t>
  </si>
  <si>
    <t>EEB PROFª GENOVEVA DALLA COSTA</t>
  </si>
  <si>
    <t>ABELARDO LUZ</t>
  </si>
  <si>
    <t>EEB PROFº ANACLETO DAMIANI</t>
  </si>
  <si>
    <t>ARABUTA</t>
  </si>
  <si>
    <t>EEB ARABUTA</t>
  </si>
  <si>
    <t>AGUAS DE CHAPECO</t>
  </si>
  <si>
    <t>EEB IRINEU BORNHAUSEN</t>
  </si>
  <si>
    <t>EEB PROF OSNI PAULINO DA SILVA</t>
  </si>
  <si>
    <t>TREZE DE MAIO</t>
  </si>
  <si>
    <t>EEB MONS BERNARDO PETERS</t>
  </si>
  <si>
    <t>RIO DAS ANTAS</t>
  </si>
  <si>
    <t>EEB SANTOS ANJOS</t>
  </si>
  <si>
    <t>ARROIO TRINTA</t>
  </si>
  <si>
    <t>EEB GOV BORNHAUSEN</t>
  </si>
  <si>
    <t>IRACEMINHA</t>
  </si>
  <si>
    <t>EEB PROFº MANUEL DE F TRANCOSO</t>
  </si>
  <si>
    <t>PERITIBA</t>
  </si>
  <si>
    <t>EEB IRMA ANUNCIATA SPERANDIO</t>
  </si>
  <si>
    <t>CANOINHAS</t>
  </si>
  <si>
    <t>CEDUP VIDAL RAMOS</t>
  </si>
  <si>
    <t>LINDOIA DO SUL</t>
  </si>
  <si>
    <t>EEB PE IZIDORO BENJAMIN MORO</t>
  </si>
  <si>
    <t>CHAPECO</t>
  </si>
  <si>
    <t>EEB PROFª LUIZA SANTIN</t>
  </si>
  <si>
    <t>EEB MARECHAL BORMANN</t>
  </si>
  <si>
    <t>PALMITOS</t>
  </si>
  <si>
    <t>EEB FELISBERTO DE CARVALHO</t>
  </si>
  <si>
    <t>XAVANTINA</t>
  </si>
  <si>
    <t>EEB PROFº LUIZ SANCHES BEZERRA DA TRINDAD</t>
  </si>
  <si>
    <t>EEB PROFª VALESCA CARMEN R PARIZOTTO</t>
  </si>
  <si>
    <t>MIRIM DOCE</t>
  </si>
  <si>
    <t>EEB BRUNO HEIDRICH</t>
  </si>
  <si>
    <t>EEB CATHARINA SEGER</t>
  </si>
  <si>
    <t>SALTINHO</t>
  </si>
  <si>
    <t>EEB EMILIA BOOS LAUS SCHMIDT</t>
  </si>
  <si>
    <t>EEB WALTER PROBST</t>
  </si>
  <si>
    <t>RANCHO QUEIMADO</t>
  </si>
  <si>
    <t>EEB MARILDA LENIA ARAUJO</t>
  </si>
  <si>
    <t>SANTA ROSA DE LIMA</t>
  </si>
  <si>
    <t>EEB PROF ALDO CAMARA</t>
  </si>
  <si>
    <t>ATALANTA</t>
  </si>
  <si>
    <t>EEB DR FREDERICO ROLLA</t>
  </si>
  <si>
    <t>EEB HUMBERTO MACHADO</t>
  </si>
  <si>
    <t>OURO</t>
  </si>
  <si>
    <t>EEB PREF SILVIO SANTOS</t>
  </si>
  <si>
    <t>EEB PROFª LOURDES ANGELA SARTURI LAGO</t>
  </si>
  <si>
    <t>IPORA DO OESTE</t>
  </si>
  <si>
    <t>EEB SAO LOURENCO</t>
  </si>
  <si>
    <t>EEB CONSELHEIRO MAFRA</t>
  </si>
  <si>
    <t>CORONEL FREITAS</t>
  </si>
  <si>
    <t>EEB PROFª DELIA REGIS</t>
  </si>
  <si>
    <t>SANTA ROSA DO SUL</t>
  </si>
  <si>
    <t>EEB JOAO DOS SANTOS AREAO</t>
  </si>
  <si>
    <t>TUNAPOLIS</t>
  </si>
  <si>
    <t>EEB PE BALDUINO RAMBO</t>
  </si>
  <si>
    <t>SUL BRASIL</t>
  </si>
  <si>
    <t>EEB HELIO WASUM</t>
  </si>
  <si>
    <t>CAIBI</t>
  </si>
  <si>
    <t>EEB DOM PEDRO II</t>
  </si>
  <si>
    <t>LAGES</t>
  </si>
  <si>
    <t>EMEF ITINERANTE MARIA ALICE W SOUZA</t>
  </si>
  <si>
    <t>RIO DO CAMPO</t>
  </si>
  <si>
    <t>EEB DR FERNANDO FERREIRA DE MELLO</t>
  </si>
  <si>
    <t>PORTO UNIAO</t>
  </si>
  <si>
    <t>EEB CEL CID GONZAGA</t>
  </si>
  <si>
    <t>CUNHA PORA</t>
  </si>
  <si>
    <t>EEB PROF PATRICIO JOAO DE OLIVEIRA</t>
  </si>
  <si>
    <t>EEB MARCOLINO PEDROSO</t>
  </si>
  <si>
    <t>IBIAM</t>
  </si>
  <si>
    <t>EEB HERIBERTO HULSE</t>
  </si>
  <si>
    <t>EEB DE LAGES</t>
  </si>
  <si>
    <t>EEB PADRE VENDELINO SEIDEL</t>
  </si>
  <si>
    <t>RIO NEGRINHO</t>
  </si>
  <si>
    <t>EEM MANUEL DA NOBREGA</t>
  </si>
  <si>
    <t>TUBARAO</t>
  </si>
  <si>
    <t>EEM DITE FREITAS</t>
  </si>
  <si>
    <t>EEB SANTO ANTONIO</t>
  </si>
  <si>
    <t>BRUSQUE</t>
  </si>
  <si>
    <t>EEB SANTA TEREZINHA</t>
  </si>
  <si>
    <t>MAREMA</t>
  </si>
  <si>
    <t>EEB PROFº ZELINDO CARBONERA</t>
  </si>
  <si>
    <t>AGUA DOCE</t>
  </si>
  <si>
    <t>CEDUP PROF JALDYR BHERING FAUSTINO DA SILVA</t>
  </si>
  <si>
    <t>NOVA ERECHIM</t>
  </si>
  <si>
    <t>EEB RUDOLFO LUZINA</t>
  </si>
  <si>
    <t>ALTO BELA VISTA</t>
  </si>
  <si>
    <t>EEB TEIXEIRA DE FREITAS</t>
  </si>
  <si>
    <t>IPUMIRIM</t>
  </si>
  <si>
    <t>EEB BENJAMIM CARVALHO DE OLIVEIRA</t>
  </si>
  <si>
    <t>EEB PRINCESA ISABEL</t>
  </si>
  <si>
    <t>ALFREDO WAGNER</t>
  </si>
  <si>
    <t>ESCOLA DE EDUCACAO BASICA SILVA JARDIM</t>
  </si>
  <si>
    <t>SAO JOAO DO OESTE</t>
  </si>
  <si>
    <t>ESCOLA DE EDUCACAO BASICA MADRE BENVENUTA</t>
  </si>
  <si>
    <t>EEB VER PAULO FRANCA</t>
  </si>
  <si>
    <t>TIMBO</t>
  </si>
  <si>
    <t>EEB PROF JULIO SCHEIDEMANTEL</t>
  </si>
  <si>
    <t>EEB ROBERTO MORITZ</t>
  </si>
  <si>
    <t>COLEGIO CENECISTA HONORIO MIRANDA</t>
  </si>
  <si>
    <t>EEB SAO VICENTE</t>
  </si>
  <si>
    <t>XANXERE</t>
  </si>
  <si>
    <t>EEB ROMILDO CZEPANHIK</t>
  </si>
  <si>
    <t>PAIAL</t>
  </si>
  <si>
    <t>EEB FRANCISCO MACIEL BAGESTON</t>
  </si>
  <si>
    <t>EEB JOSE MARCOLINO ECKERT</t>
  </si>
  <si>
    <t>EEB SAO JOSE</t>
  </si>
  <si>
    <t>EEB RAIMUNDO CORREA</t>
  </si>
  <si>
    <t>EEB PROFª ZELIA SCHARF</t>
  </si>
  <si>
    <t>ARARANGUA</t>
  </si>
  <si>
    <t>EEB PROFª MARIA GARCIA PESSI</t>
  </si>
  <si>
    <t>GUARACIABA</t>
  </si>
  <si>
    <t>EEB SARA CASTELHANO KLEINKAUF</t>
  </si>
  <si>
    <t>AGUAS MORNAS</t>
  </si>
  <si>
    <t>EEB CONSELHEIRO MANOEL PHILIPPI</t>
  </si>
  <si>
    <t>EEB OSVALDO ARANHA</t>
  </si>
  <si>
    <t>PINHEIRO PRETO</t>
  </si>
  <si>
    <t>EEB PROFESSORA MAURA DE SENNA PEREIRA</t>
  </si>
  <si>
    <t>LUZERNA</t>
  </si>
  <si>
    <t>EEB PADRE NOBREGA</t>
  </si>
  <si>
    <t>PALHOCA</t>
  </si>
  <si>
    <t>EEB IRMA MARIA TERESA</t>
  </si>
  <si>
    <t>BALNEARIO CAMBORIU</t>
  </si>
  <si>
    <t>CENTRO EDUC SISTEMA UNIFICADO</t>
  </si>
  <si>
    <t>EEB CRISTO REI</t>
  </si>
  <si>
    <t>EEB FREI CRESPIM</t>
  </si>
  <si>
    <t>FLORIANOPOLIS</t>
  </si>
  <si>
    <t>COLEGIO ANTONIO PEIXOTO</t>
  </si>
  <si>
    <t>COLEGIO NAVEGANTES FERREIRA PISKE</t>
  </si>
  <si>
    <t>CAMBORIU</t>
  </si>
  <si>
    <t>CENTRO DE ED CAMBORIU LTDA ME - CECAM</t>
  </si>
  <si>
    <t>LACERDOPOLIS</t>
  </si>
  <si>
    <t>EEB JOAQUIM D AGOSTINI</t>
  </si>
  <si>
    <t>SAO BENTO DO SUL</t>
  </si>
  <si>
    <t>EEM PROFº ROBERTO GRANT</t>
  </si>
  <si>
    <t>EEB GOMES CARNEIRO</t>
  </si>
  <si>
    <t>BIGUACU</t>
  </si>
  <si>
    <t>COLEGIO INCENTIVO LTDA</t>
  </si>
  <si>
    <t>EEB CAETANO BEZ BATTI</t>
  </si>
  <si>
    <t>CEDUP GETULIO VARGAS</t>
  </si>
  <si>
    <t>SENAI SC RIO DO SUL</t>
  </si>
  <si>
    <t>SAO JOSE</t>
  </si>
  <si>
    <t>CENTRO EDUCACIONAL CENECISTA SANTA CRUZ</t>
  </si>
  <si>
    <t>ITAJAI</t>
  </si>
  <si>
    <t>COLEGIO ADVENTISTA DE ITAJAI</t>
  </si>
  <si>
    <t>CENTRO DE ED RAZAO DE VIVER</t>
  </si>
  <si>
    <t>CENTRO DE ED ELCANA</t>
  </si>
  <si>
    <t>COLEGIO MERIDIANO</t>
  </si>
  <si>
    <t>EEB ALTAMIRO GUIMARAES</t>
  </si>
  <si>
    <t>SENAI SC TUBARAO</t>
  </si>
  <si>
    <t>LAGUNA</t>
  </si>
  <si>
    <t>EEBP PROFESSORA ADELIA CABRAL VAREJAO</t>
  </si>
  <si>
    <t>SENAI SC CONCORDIA</t>
  </si>
  <si>
    <t>ITAIOPOLIS</t>
  </si>
  <si>
    <t>FUNDACAO CENTRO EDUCATIVO</t>
  </si>
  <si>
    <t>ESC DE ED BASICA DA UNIDAVI</t>
  </si>
  <si>
    <t>CENTRO EDUC BARREIROS</t>
  </si>
  <si>
    <t>EPI ESCOLA DA PRAIA DOS INGLESES</t>
  </si>
  <si>
    <t>CENTRO EDUCACIONAL PROMISSOR LTDA</t>
  </si>
  <si>
    <t>COLEGIO ADVENTISTA DE FLORIANOPOLIS - CENTRO</t>
  </si>
  <si>
    <t>EEB BOM PASTOR</t>
  </si>
  <si>
    <t>TURVO</t>
  </si>
  <si>
    <t>COLEGIO SERVOS DE MARIA</t>
  </si>
  <si>
    <t>ITA</t>
  </si>
  <si>
    <t>EMEB VALENTIN BERNARDI</t>
  </si>
  <si>
    <t>SENAI SC CHAPECO</t>
  </si>
  <si>
    <t>ACBNL COLEGIO SAO JOSE</t>
  </si>
  <si>
    <t>INSTITUTO FEDERAL CATARINENSE - CAMPUS CONCORDIA</t>
  </si>
  <si>
    <t>BRACO DO NORTE</t>
  </si>
  <si>
    <t>COLEGIO ESPACO</t>
  </si>
  <si>
    <t>COLEGIO FATENP</t>
  </si>
  <si>
    <t>JOACABA</t>
  </si>
  <si>
    <t>COLEGIO CENECISTA JOACABENSE</t>
  </si>
  <si>
    <t>COLEGIO ESTIMOARTE</t>
  </si>
  <si>
    <t>INSTITUTO FEDERAL CATARINENSE CAMPUS SOMBRIO</t>
  </si>
  <si>
    <t>COLEGIO INTELECTUS LTDA</t>
  </si>
  <si>
    <t>COLEGIO E PRE - VESTIBULAR EXPRESSIVO</t>
  </si>
  <si>
    <t>PORTO BELO</t>
  </si>
  <si>
    <t>CENTRO EDUC PORTO DAS AGUAS LTDA</t>
  </si>
  <si>
    <t>COLEGIO DE APLICACAO UNIVALI</t>
  </si>
  <si>
    <t>BLUMENAU</t>
  </si>
  <si>
    <t>ESC TECNICA DO VALE DO ITAJAI</t>
  </si>
  <si>
    <t>COLEGIO ENERGIA SAO JOSE</t>
  </si>
  <si>
    <t>JARAGUA DO SUL</t>
  </si>
  <si>
    <t>COLEGIO EVANGELICO JARAGUA</t>
  </si>
  <si>
    <t>COLEGIO SALVATORIANO NOSSA SENHORA DE FATIMA</t>
  </si>
  <si>
    <t>CENTRO EDUC FUTURAO</t>
  </si>
  <si>
    <t>COLEGIO SINODAL RUY BARBOSA</t>
  </si>
  <si>
    <t>ARAQUARI</t>
  </si>
  <si>
    <t>INSTITUTO FEDERAL CATARINENSE - CAMPUS ARAQUARI</t>
  </si>
  <si>
    <t>ETC DE TUBARAO</t>
  </si>
  <si>
    <t>CRICIUMA</t>
  </si>
  <si>
    <t>COLEGIO DE APLICACAO DA UNESC</t>
  </si>
  <si>
    <t>VIDEIRA</t>
  </si>
  <si>
    <t>SENAI SC VIDEIRA</t>
  </si>
  <si>
    <t>TIJUCAS</t>
  </si>
  <si>
    <t>COLEGIO DE APLICACAO DA UNIVALI</t>
  </si>
  <si>
    <t>SAO JOAQUIM</t>
  </si>
  <si>
    <t>EDUCANDARIO SANTA ISABEL</t>
  </si>
  <si>
    <t>SENAI SC BRUSQUE</t>
  </si>
  <si>
    <t>SENAI SC JARAGUA DO SUL</t>
  </si>
  <si>
    <t>SENAI SC SAO MIGUEL DO OESTE</t>
  </si>
  <si>
    <t>COCCORREGO GRANDE</t>
  </si>
  <si>
    <t>COLEGIO ADVENTISTA DE JOINVILLE - SAGUACU</t>
  </si>
  <si>
    <t>SENAI SC JOINVILLE</t>
  </si>
  <si>
    <t>COLEGIO LUTERANO SANTISSIMA TRINDADE</t>
  </si>
  <si>
    <t>INSTITUTO ADVENTISTA DE ENSINO DE SANTA CATARINA</t>
  </si>
  <si>
    <t>COLEGIO CENECISTA JOSE ELIAS MOREIRA</t>
  </si>
  <si>
    <t>COLEGIO SANTA ROSA DE LIMA</t>
  </si>
  <si>
    <t>EXATHUM CURSO E COLEGIO</t>
  </si>
  <si>
    <t>COLEGIO LA SALLE PEPERI</t>
  </si>
  <si>
    <t>COLEGIO SALVATORIANO IMACULADA CONCEICAO</t>
  </si>
  <si>
    <t>EEB FELICIANO NUNES PIRES</t>
  </si>
  <si>
    <t>SENAI SC TIJUCAS</t>
  </si>
  <si>
    <t>COLEGIO ADVENTISTA DE FLORIANOPOLIS - ESTREITO</t>
  </si>
  <si>
    <t>COLEGIO ELISA ANDREOLI</t>
  </si>
  <si>
    <t>COLEGIO ALPHA OBJETIVO</t>
  </si>
  <si>
    <t>CURITIBANOS</t>
  </si>
  <si>
    <t>COLEGIO MARIA IMACULADA</t>
  </si>
  <si>
    <t>COCAL DO SUL</t>
  </si>
  <si>
    <t>COLEGIO MAXIMILIANO GAIDZINSKI</t>
  </si>
  <si>
    <t>SOCIEDADE EDUC VERDES MARES</t>
  </si>
  <si>
    <t>EDUTEC ESCOLA EDUCACIONAL TECNICA SATC</t>
  </si>
  <si>
    <t>MAFRA</t>
  </si>
  <si>
    <t>COLEGIO MAFRENSE</t>
  </si>
  <si>
    <t>COLEGIO EXPONENCIAL</t>
  </si>
  <si>
    <t>CENTRO EDUCACIONAL MACHADO DE ASSIS</t>
  </si>
  <si>
    <t>INSTITUTO FEDERAL DE EDUCACAO CIENCIA E TECNOLOGIA CAMPUS CAMBORIU</t>
  </si>
  <si>
    <t>COLEGIO SUPERATIVO</t>
  </si>
  <si>
    <t>SOMBRIO</t>
  </si>
  <si>
    <t>INST EDUC MADRE ELISA SAVOLDI</t>
  </si>
  <si>
    <t>COLEGIO AUXILIADORA</t>
  </si>
  <si>
    <t>UNIV DO CONTESTADO CAMPUS DE CANOINHAS</t>
  </si>
  <si>
    <t>COLEGIO MARISTA SAO FRANCISCO</t>
  </si>
  <si>
    <t>COLEGIO GERACAO</t>
  </si>
  <si>
    <t>COLEGIO DE APLICACAO UFSC</t>
  </si>
  <si>
    <t>COLEGIO ALTO VALE LTDA</t>
  </si>
  <si>
    <t>COLEGIO DEHON</t>
  </si>
  <si>
    <t>COLEGIO TENDENCIA</t>
  </si>
  <si>
    <t>COLEGIO CENECISTA DR JULIO CESAR RIBEIRO NEVES</t>
  </si>
  <si>
    <t>ASAV - COLEGIO CATARINENSE</t>
  </si>
  <si>
    <t>CENTRO EDUCACIONAL FRAIBURGO CEFRAI</t>
  </si>
  <si>
    <t>INSTITUTO FEDERAL DE EDUCACAO TECNOLOGICA DE SANTA CATARINA</t>
  </si>
  <si>
    <t>EDUCANDARIO IMACULADA CONCEICAO</t>
  </si>
  <si>
    <t>COLEGIO SALESIANO ITAJAI</t>
  </si>
  <si>
    <t>COLEGIO BOM JESUS DIVINA PROVIDENCIA</t>
  </si>
  <si>
    <t>COLEGIO CENECISTA SAO JOSE</t>
  </si>
  <si>
    <t>CACADOR</t>
  </si>
  <si>
    <t>COLEGIO DE APLICACAO DA UNIARP</t>
  </si>
  <si>
    <t>IF-SC - CAMPUS SAO JOSE</t>
  </si>
  <si>
    <t>COLEGIO MURIALDO</t>
  </si>
  <si>
    <t>COLEGIO BOM JESUS CORACAO DE JESUS</t>
  </si>
  <si>
    <t>SOCIEDADE EDUC BALNEARIO CAMBORIU</t>
  </si>
  <si>
    <t>EEB TEMPO FELIZ</t>
  </si>
  <si>
    <t>COLEGIO SAO BENTO</t>
  </si>
  <si>
    <t>COLEGIO ENERGIA</t>
  </si>
  <si>
    <t>COLEGIO SAO LUIZ</t>
  </si>
  <si>
    <t>POMERODE</t>
  </si>
  <si>
    <t>COLEGIO SINODAL DOUTOR BLUMENAU</t>
  </si>
  <si>
    <t>COLEGIO DA UNIVILLE</t>
  </si>
  <si>
    <t>COLEGIO MARISTA FREI ROGERIO</t>
  </si>
  <si>
    <t>ESC TECNICA TUPY UNIDADE SAO BENTO DO SUL</t>
  </si>
  <si>
    <t>COLEGIO EXCELENCIA</t>
  </si>
  <si>
    <t>COLEGIO TRILINGUE INOVACAO</t>
  </si>
  <si>
    <t>ESC BARAO DO RIO BRANCO</t>
  </si>
  <si>
    <t>CURSO E COLEGIO ENERGIA TUBARAO</t>
  </si>
  <si>
    <t>COLEGIO BOM JESUS DIOCESANO</t>
  </si>
  <si>
    <t>COLEGIO CONSUL CARLOS RENAUX</t>
  </si>
  <si>
    <t>COLEGIO GLOBAL</t>
  </si>
  <si>
    <t>COLEGIO DE ENSINO MEDIO UNIVILLE</t>
  </si>
  <si>
    <t>ESCOLA AUTONOMIA-COLEGIO ITACORUBI</t>
  </si>
  <si>
    <t>COLEGIO BOM JESUS AURORA</t>
  </si>
  <si>
    <t>COLEGIO DOM JAIME CAMARA</t>
  </si>
  <si>
    <t>CENTRO EDUCACIONAL ENERGIA SC LTDA</t>
  </si>
  <si>
    <t>ASSOCIACAO EDUCACIONAL LUTERANA BOM JESUS-IELUSC</t>
  </si>
  <si>
    <t>POSIVILLE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</si>
</sst>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8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2" max="2" width="24.28125" style="0" customWidth="1"/>
    <col min="3" max="3" width="48.8515625" style="0" customWidth="1"/>
    <col min="4" max="4" width="28.7109375" style="0" customWidth="1"/>
    <col min="5" max="11" width="0" style="0" hidden="1" customWidth="1"/>
    <col min="12" max="12" width="11.7109375" style="0" customWidth="1"/>
  </cols>
  <sheetData>
    <row r="1" spans="1:12" ht="15">
      <c r="A1" s="1" t="s">
        <v>29</v>
      </c>
      <c r="B1" s="1" t="s">
        <v>325</v>
      </c>
      <c r="C1" s="1" t="s">
        <v>21</v>
      </c>
      <c r="D1" s="1" t="s">
        <v>3</v>
      </c>
      <c r="E1" s="1">
        <v>618.8272727272727</v>
      </c>
      <c r="F1" s="1">
        <v>586.5727272727273</v>
      </c>
      <c r="G1" s="1">
        <v>619.9984848484848</v>
      </c>
      <c r="H1" s="1">
        <v>750.3590909090909</v>
      </c>
      <c r="I1" s="1">
        <v>696.969696969697</v>
      </c>
      <c r="J1" s="1">
        <v>66</v>
      </c>
      <c r="K1" s="2">
        <v>70.2127659574468</v>
      </c>
      <c r="L1">
        <f>(E1+F1+G1+H1)/4</f>
        <v>643.939393939394</v>
      </c>
    </row>
    <row r="2" spans="1:12" ht="15">
      <c r="A2" s="1" t="s">
        <v>29</v>
      </c>
      <c r="B2" s="1" t="s">
        <v>271</v>
      </c>
      <c r="C2" s="1" t="s">
        <v>400</v>
      </c>
      <c r="D2" s="1" t="s">
        <v>3</v>
      </c>
      <c r="E2" s="1">
        <v>597.483864118896</v>
      </c>
      <c r="F2" s="1">
        <v>592.9804670912952</v>
      </c>
      <c r="G2" s="1">
        <v>617.3424628450106</v>
      </c>
      <c r="H2" s="1">
        <v>708.1488322717621</v>
      </c>
      <c r="I2" s="1">
        <v>620.7218683651805</v>
      </c>
      <c r="J2" s="1">
        <v>471</v>
      </c>
      <c r="K2" s="2">
        <v>79.69543147208121</v>
      </c>
      <c r="L2">
        <f>(E2+F2+G2+H2)/4</f>
        <v>628.988906581741</v>
      </c>
    </row>
    <row r="3" spans="1:12" ht="15">
      <c r="A3" s="1" t="s">
        <v>29</v>
      </c>
      <c r="B3" s="1" t="s">
        <v>278</v>
      </c>
      <c r="C3" s="1" t="s">
        <v>28</v>
      </c>
      <c r="D3" s="1" t="s">
        <v>3</v>
      </c>
      <c r="E3" s="1">
        <v>596.475</v>
      </c>
      <c r="F3" s="1">
        <v>589.2099999999999</v>
      </c>
      <c r="G3" s="1">
        <v>620.205</v>
      </c>
      <c r="H3" s="1">
        <v>702.6099999999999</v>
      </c>
      <c r="I3" s="1">
        <v>667</v>
      </c>
      <c r="J3" s="1">
        <v>20</v>
      </c>
      <c r="K3" s="2">
        <v>90.9090909090909</v>
      </c>
      <c r="L3">
        <f>(E3+F3+G3+H3)/4</f>
        <v>627.125</v>
      </c>
    </row>
    <row r="4" spans="1:12" ht="15">
      <c r="A4" s="1" t="s">
        <v>29</v>
      </c>
      <c r="B4" s="1" t="s">
        <v>49</v>
      </c>
      <c r="C4" s="1" t="s">
        <v>420</v>
      </c>
      <c r="D4" s="1" t="s">
        <v>3</v>
      </c>
      <c r="E4" s="1">
        <v>610.3694444444444</v>
      </c>
      <c r="F4" s="1">
        <v>587.2074074074075</v>
      </c>
      <c r="G4" s="1">
        <v>609.5814814814815</v>
      </c>
      <c r="H4" s="1">
        <v>699.8916666666667</v>
      </c>
      <c r="I4" s="1">
        <v>674.3518518518518</v>
      </c>
      <c r="J4" s="1">
        <v>108</v>
      </c>
      <c r="K4" s="2">
        <v>62.7906976744186</v>
      </c>
      <c r="L4">
        <f>(E4+F4+G4+H4)/4</f>
        <v>626.7625</v>
      </c>
    </row>
    <row r="5" spans="1:12" ht="15">
      <c r="A5" s="1" t="s">
        <v>29</v>
      </c>
      <c r="B5" s="1" t="s">
        <v>49</v>
      </c>
      <c r="C5" s="1" t="s">
        <v>419</v>
      </c>
      <c r="D5" s="1" t="s">
        <v>3</v>
      </c>
      <c r="E5" s="1">
        <v>603.4261904761905</v>
      </c>
      <c r="F5" s="1">
        <v>575.0333333333334</v>
      </c>
      <c r="G5" s="1">
        <v>612.854761904762</v>
      </c>
      <c r="H5" s="1">
        <v>714.3357142857143</v>
      </c>
      <c r="I5" s="1">
        <v>644.7619047619048</v>
      </c>
      <c r="J5" s="1">
        <v>84</v>
      </c>
      <c r="K5" s="2">
        <v>79.24528301886792</v>
      </c>
      <c r="L5">
        <f>(E5+F5+G5+H5)/4</f>
        <v>626.4125</v>
      </c>
    </row>
    <row r="6" spans="1:12" ht="15">
      <c r="A6" s="1" t="s">
        <v>29</v>
      </c>
      <c r="B6" s="1" t="s">
        <v>336</v>
      </c>
      <c r="C6" s="1" t="s">
        <v>418</v>
      </c>
      <c r="D6" s="1" t="s">
        <v>3</v>
      </c>
      <c r="E6" s="1">
        <v>595.8651162790698</v>
      </c>
      <c r="F6" s="1">
        <v>579.6744186046511</v>
      </c>
      <c r="G6" s="1">
        <v>612.175968992248</v>
      </c>
      <c r="H6" s="1">
        <v>706.4589147286823</v>
      </c>
      <c r="I6" s="1">
        <v>649.7674418604652</v>
      </c>
      <c r="J6" s="1">
        <v>129</v>
      </c>
      <c r="K6" s="2">
        <v>52.4390243902439</v>
      </c>
      <c r="L6">
        <f>(E6+F6+G6+H6)/4</f>
        <v>623.5436046511628</v>
      </c>
    </row>
    <row r="7" spans="1:12" ht="15">
      <c r="A7" s="1" t="s">
        <v>29</v>
      </c>
      <c r="B7" s="1" t="s">
        <v>49</v>
      </c>
      <c r="C7" s="1" t="s">
        <v>15</v>
      </c>
      <c r="D7" s="1" t="s">
        <v>3</v>
      </c>
      <c r="E7" s="1">
        <v>589.825</v>
      </c>
      <c r="F7" s="1">
        <v>588.0769230769231</v>
      </c>
      <c r="G7" s="1">
        <v>607.3807692307693</v>
      </c>
      <c r="H7" s="1">
        <v>697.2461538461539</v>
      </c>
      <c r="I7" s="1">
        <v>659.6153846153846</v>
      </c>
      <c r="J7" s="1">
        <v>52</v>
      </c>
      <c r="K7" s="2">
        <v>70.27027027027027</v>
      </c>
      <c r="L7">
        <f>(E7+F7+G7+H7)/4</f>
        <v>620.6322115384615</v>
      </c>
    </row>
    <row r="8" spans="1:12" ht="15">
      <c r="A8" s="1" t="s">
        <v>29</v>
      </c>
      <c r="B8" s="1" t="s">
        <v>286</v>
      </c>
      <c r="C8" s="1" t="s">
        <v>417</v>
      </c>
      <c r="D8" s="1" t="s">
        <v>3</v>
      </c>
      <c r="E8" s="1">
        <v>590.9982456140351</v>
      </c>
      <c r="F8" s="1">
        <v>573.2105263157895</v>
      </c>
      <c r="G8" s="1">
        <v>611.5298245614034</v>
      </c>
      <c r="H8" s="1">
        <v>705.1280701754387</v>
      </c>
      <c r="I8" s="1">
        <v>636.140350877193</v>
      </c>
      <c r="J8" s="1">
        <v>57</v>
      </c>
      <c r="K8" s="2">
        <v>76</v>
      </c>
      <c r="L8">
        <f>(E8+F8+G8+H8)/4</f>
        <v>620.2166666666667</v>
      </c>
    </row>
    <row r="9" spans="1:12" ht="15">
      <c r="A9" s="1" t="s">
        <v>29</v>
      </c>
      <c r="B9" s="1" t="s">
        <v>336</v>
      </c>
      <c r="C9" s="1" t="s">
        <v>11</v>
      </c>
      <c r="D9" s="1" t="s">
        <v>3</v>
      </c>
      <c r="E9" s="1">
        <v>592.1400000000001</v>
      </c>
      <c r="F9" s="1">
        <v>574.8700000000001</v>
      </c>
      <c r="G9" s="1">
        <v>611.615</v>
      </c>
      <c r="H9" s="1">
        <v>701.3999999999999</v>
      </c>
      <c r="I9" s="1">
        <v>645</v>
      </c>
      <c r="J9" s="1">
        <v>20</v>
      </c>
      <c r="K9" s="2">
        <v>51.28205128205128</v>
      </c>
      <c r="L9">
        <f>(E9+F9+G9+H9)/4</f>
        <v>620.00625</v>
      </c>
    </row>
    <row r="10" spans="1:12" ht="15">
      <c r="A10" s="1" t="s">
        <v>29</v>
      </c>
      <c r="B10" s="1" t="s">
        <v>392</v>
      </c>
      <c r="C10" s="1" t="s">
        <v>416</v>
      </c>
      <c r="D10" s="1" t="s">
        <v>3</v>
      </c>
      <c r="E10" s="1">
        <v>586.825</v>
      </c>
      <c r="F10" s="1">
        <v>589.6666666666666</v>
      </c>
      <c r="G10" s="1">
        <v>615.3083333333333</v>
      </c>
      <c r="H10" s="1">
        <v>687.6583333333333</v>
      </c>
      <c r="I10" s="1">
        <v>705</v>
      </c>
      <c r="J10" s="1">
        <v>12</v>
      </c>
      <c r="K10" s="2">
        <v>66.66666666666666</v>
      </c>
      <c r="L10">
        <f>(E10+F10+G10+H10)/4</f>
        <v>619.8645833333334</v>
      </c>
    </row>
    <row r="11" spans="1:12" ht="15">
      <c r="A11" s="1" t="s">
        <v>29</v>
      </c>
      <c r="B11" s="1" t="s">
        <v>271</v>
      </c>
      <c r="C11" s="1" t="s">
        <v>415</v>
      </c>
      <c r="D11" s="1" t="s">
        <v>3</v>
      </c>
      <c r="E11" s="1">
        <v>586.6025000000001</v>
      </c>
      <c r="F11" s="1">
        <v>572.175</v>
      </c>
      <c r="G11" s="1">
        <v>612.9025</v>
      </c>
      <c r="H11" s="1">
        <v>701.9</v>
      </c>
      <c r="I11" s="1">
        <v>633</v>
      </c>
      <c r="J11" s="1">
        <v>40</v>
      </c>
      <c r="K11" s="2">
        <v>64.51612903225806</v>
      </c>
      <c r="L11">
        <f>(E11+F11+G11+H11)/4</f>
        <v>618.3950000000001</v>
      </c>
    </row>
    <row r="12" spans="1:12" ht="15">
      <c r="A12" s="1" t="s">
        <v>29</v>
      </c>
      <c r="B12" s="1" t="s">
        <v>325</v>
      </c>
      <c r="C12" s="1" t="s">
        <v>20</v>
      </c>
      <c r="D12" s="1" t="s">
        <v>3</v>
      </c>
      <c r="E12" s="1">
        <v>588.9529411764706</v>
      </c>
      <c r="F12" s="1">
        <v>571.7205882352941</v>
      </c>
      <c r="G12" s="1">
        <v>606.8323529411764</v>
      </c>
      <c r="H12" s="1">
        <v>703.5617647058823</v>
      </c>
      <c r="I12" s="1">
        <v>690</v>
      </c>
      <c r="J12" s="1">
        <v>34</v>
      </c>
      <c r="K12" s="2">
        <v>66.66666666666666</v>
      </c>
      <c r="L12">
        <f>(E12+F12+G12+H12)/4</f>
        <v>617.7669117647058</v>
      </c>
    </row>
    <row r="13" spans="1:12" ht="15">
      <c r="A13" s="1" t="s">
        <v>29</v>
      </c>
      <c r="B13" s="1" t="s">
        <v>278</v>
      </c>
      <c r="C13" s="1" t="s">
        <v>414</v>
      </c>
      <c r="D13" s="1" t="s">
        <v>3</v>
      </c>
      <c r="E13" s="1">
        <v>585.8307692307692</v>
      </c>
      <c r="F13" s="1">
        <v>586.0846153846153</v>
      </c>
      <c r="G13" s="1">
        <v>605.7307692307693</v>
      </c>
      <c r="H13" s="1">
        <v>683.3615384615385</v>
      </c>
      <c r="I13" s="1">
        <v>640</v>
      </c>
      <c r="J13" s="1">
        <v>13</v>
      </c>
      <c r="K13" s="2">
        <v>76.47058823529412</v>
      </c>
      <c r="L13">
        <f>(E13+F13+G13+H13)/4</f>
        <v>615.251923076923</v>
      </c>
    </row>
    <row r="14" spans="1:12" ht="15">
      <c r="A14" s="1" t="s">
        <v>29</v>
      </c>
      <c r="B14" s="1" t="s">
        <v>278</v>
      </c>
      <c r="C14" s="1" t="s">
        <v>413</v>
      </c>
      <c r="D14" s="1" t="s">
        <v>3</v>
      </c>
      <c r="E14" s="1">
        <v>597.175</v>
      </c>
      <c r="F14" s="1">
        <v>583.8249999999999</v>
      </c>
      <c r="G14" s="1">
        <v>600.3833333333333</v>
      </c>
      <c r="H14" s="1">
        <v>675.8083333333333</v>
      </c>
      <c r="I14" s="1">
        <v>645</v>
      </c>
      <c r="J14" s="1">
        <v>12</v>
      </c>
      <c r="K14" s="2">
        <v>57.14285714285714</v>
      </c>
      <c r="L14">
        <f>(E14+F14+G14+H14)/4</f>
        <v>614.2979166666667</v>
      </c>
    </row>
    <row r="15" spans="1:12" ht="15">
      <c r="A15" s="1" t="s">
        <v>29</v>
      </c>
      <c r="B15" s="1" t="s">
        <v>223</v>
      </c>
      <c r="C15" s="1" t="s">
        <v>412</v>
      </c>
      <c r="D15" s="1" t="s">
        <v>3</v>
      </c>
      <c r="E15" s="1">
        <v>576.9233333333334</v>
      </c>
      <c r="F15" s="1">
        <v>577.56</v>
      </c>
      <c r="G15" s="1">
        <v>598.2433333333333</v>
      </c>
      <c r="H15" s="1">
        <v>702.0100000000001</v>
      </c>
      <c r="I15" s="1">
        <v>644.6666666666666</v>
      </c>
      <c r="J15" s="1">
        <v>30</v>
      </c>
      <c r="K15" s="2">
        <v>56.60377358490566</v>
      </c>
      <c r="L15">
        <f>(E15+F15+G15+H15)/4</f>
        <v>613.6841666666667</v>
      </c>
    </row>
    <row r="16" spans="1:12" ht="15">
      <c r="A16" s="1" t="s">
        <v>29</v>
      </c>
      <c r="B16" s="1" t="s">
        <v>205</v>
      </c>
      <c r="C16" s="1" t="s">
        <v>411</v>
      </c>
      <c r="D16" s="1" t="s">
        <v>3</v>
      </c>
      <c r="E16" s="1">
        <v>578.1970588235293</v>
      </c>
      <c r="F16" s="1">
        <v>565.5970588235296</v>
      </c>
      <c r="G16" s="1">
        <v>610.3441176470589</v>
      </c>
      <c r="H16" s="1">
        <v>694.4029411764704</v>
      </c>
      <c r="I16" s="1">
        <v>701.7647058823529</v>
      </c>
      <c r="J16" s="1">
        <v>34</v>
      </c>
      <c r="K16" s="2">
        <v>70.83333333333334</v>
      </c>
      <c r="L16">
        <f>(E16+F16+G16+H16)/4</f>
        <v>612.135294117647</v>
      </c>
    </row>
    <row r="17" spans="1:12" ht="15">
      <c r="A17" s="1" t="s">
        <v>29</v>
      </c>
      <c r="B17" s="1" t="s">
        <v>220</v>
      </c>
      <c r="C17" s="1" t="s">
        <v>410</v>
      </c>
      <c r="D17" s="1" t="s">
        <v>3</v>
      </c>
      <c r="E17" s="1">
        <v>585.6657534246575</v>
      </c>
      <c r="F17" s="1">
        <v>564.068493150685</v>
      </c>
      <c r="G17" s="1">
        <v>605.0958904109589</v>
      </c>
      <c r="H17" s="1">
        <v>691.772602739726</v>
      </c>
      <c r="I17" s="1">
        <v>626.027397260274</v>
      </c>
      <c r="J17" s="1">
        <v>73</v>
      </c>
      <c r="K17" s="2">
        <v>56.58914728682171</v>
      </c>
      <c r="L17">
        <f>(E17+F17+G17+H17)/4</f>
        <v>611.6506849315068</v>
      </c>
    </row>
    <row r="18" spans="1:12" ht="15">
      <c r="A18" s="1" t="s">
        <v>29</v>
      </c>
      <c r="B18" s="1" t="s">
        <v>325</v>
      </c>
      <c r="C18" s="1" t="s">
        <v>409</v>
      </c>
      <c r="D18" s="1" t="s">
        <v>3</v>
      </c>
      <c r="E18" s="1">
        <v>587.5736842105263</v>
      </c>
      <c r="F18" s="1">
        <v>560.319298245614</v>
      </c>
      <c r="G18" s="1">
        <v>603.9280701754386</v>
      </c>
      <c r="H18" s="1">
        <v>692.2649122807018</v>
      </c>
      <c r="I18" s="1">
        <v>610.1754385964912</v>
      </c>
      <c r="J18" s="1">
        <v>57</v>
      </c>
      <c r="K18" s="2">
        <v>61.29032258064516</v>
      </c>
      <c r="L18">
        <f>(E18+F18+G18+H18)/4</f>
        <v>611.0214912280701</v>
      </c>
    </row>
    <row r="19" spans="1:12" ht="15">
      <c r="A19" s="1" t="s">
        <v>29</v>
      </c>
      <c r="B19" s="1" t="s">
        <v>168</v>
      </c>
      <c r="C19" s="1" t="s">
        <v>408</v>
      </c>
      <c r="D19" s="1" t="s">
        <v>3</v>
      </c>
      <c r="E19" s="1">
        <v>585.24</v>
      </c>
      <c r="F19" s="1">
        <v>569.7933333333333</v>
      </c>
      <c r="G19" s="1">
        <v>601.4933333333333</v>
      </c>
      <c r="H19" s="1">
        <v>683.8666666666667</v>
      </c>
      <c r="I19" s="1">
        <v>648</v>
      </c>
      <c r="J19" s="1">
        <v>15</v>
      </c>
      <c r="K19" s="2">
        <v>83.33333333333334</v>
      </c>
      <c r="L19">
        <f>(E19+F19+G19+H19)/4</f>
        <v>610.0983333333334</v>
      </c>
    </row>
    <row r="20" spans="1:12" ht="15">
      <c r="A20" s="1" t="s">
        <v>29</v>
      </c>
      <c r="B20" s="1" t="s">
        <v>368</v>
      </c>
      <c r="C20" s="1" t="s">
        <v>407</v>
      </c>
      <c r="D20" s="1" t="s">
        <v>3</v>
      </c>
      <c r="E20" s="1">
        <v>584.0083333333333</v>
      </c>
      <c r="F20" s="1">
        <v>574.9833333333335</v>
      </c>
      <c r="G20" s="1">
        <v>594.8291666666667</v>
      </c>
      <c r="H20" s="1">
        <v>686.1333333333332</v>
      </c>
      <c r="I20" s="1">
        <v>665</v>
      </c>
      <c r="J20" s="1">
        <v>24</v>
      </c>
      <c r="K20" s="2">
        <v>82.75862068965517</v>
      </c>
      <c r="L20">
        <f>(E20+F20+G20+H20)/4</f>
        <v>609.9885416666666</v>
      </c>
    </row>
    <row r="21" spans="1:12" ht="15">
      <c r="A21" s="1" t="s">
        <v>29</v>
      </c>
      <c r="B21" s="1" t="s">
        <v>278</v>
      </c>
      <c r="C21" s="1" t="s">
        <v>406</v>
      </c>
      <c r="D21" s="1" t="s">
        <v>3</v>
      </c>
      <c r="E21" s="1">
        <v>580.09</v>
      </c>
      <c r="F21" s="1">
        <v>570.755</v>
      </c>
      <c r="G21" s="1">
        <v>588.935</v>
      </c>
      <c r="H21" s="1">
        <v>695.3799999999999</v>
      </c>
      <c r="I21" s="1">
        <v>581</v>
      </c>
      <c r="J21" s="1">
        <v>20</v>
      </c>
      <c r="K21" s="2">
        <v>64.51612903225806</v>
      </c>
      <c r="L21">
        <f>(E21+F21+G21+H21)/4</f>
        <v>608.79</v>
      </c>
    </row>
    <row r="22" spans="1:12" ht="15">
      <c r="A22" s="1" t="s">
        <v>29</v>
      </c>
      <c r="B22" s="1" t="s">
        <v>168</v>
      </c>
      <c r="C22" s="1" t="s">
        <v>400</v>
      </c>
      <c r="D22" s="1" t="s">
        <v>3</v>
      </c>
      <c r="E22" s="1">
        <v>581.5980769230769</v>
      </c>
      <c r="F22" s="1">
        <v>568.3557692307693</v>
      </c>
      <c r="G22" s="1">
        <v>600.5038461538462</v>
      </c>
      <c r="H22" s="1">
        <v>673.2057692307692</v>
      </c>
      <c r="I22" s="1">
        <v>659.6153846153846</v>
      </c>
      <c r="J22" s="1">
        <v>52</v>
      </c>
      <c r="K22" s="2">
        <v>73.23943661971832</v>
      </c>
      <c r="L22">
        <f>(E22+F22+G22+H22)/4</f>
        <v>605.9158653846155</v>
      </c>
    </row>
    <row r="23" spans="1:12" ht="15">
      <c r="A23" s="1" t="s">
        <v>29</v>
      </c>
      <c r="B23" s="1" t="s">
        <v>316</v>
      </c>
      <c r="C23" s="1" t="s">
        <v>405</v>
      </c>
      <c r="D23" s="1" t="s">
        <v>3</v>
      </c>
      <c r="E23" s="1">
        <v>564.6999999999999</v>
      </c>
      <c r="F23" s="1">
        <v>566.2655172413794</v>
      </c>
      <c r="G23" s="1">
        <v>606.1275862068966</v>
      </c>
      <c r="H23" s="1">
        <v>686.2413793103449</v>
      </c>
      <c r="I23" s="1">
        <v>634.4827586206897</v>
      </c>
      <c r="J23" s="1">
        <v>29</v>
      </c>
      <c r="K23" s="2">
        <v>54.71698113207547</v>
      </c>
      <c r="L23">
        <f>(E23+F23+G23+H23)/4</f>
        <v>605.8336206896552</v>
      </c>
    </row>
    <row r="24" spans="1:12" ht="15">
      <c r="A24" s="1" t="s">
        <v>29</v>
      </c>
      <c r="B24" s="1" t="s">
        <v>325</v>
      </c>
      <c r="C24" s="1" t="s">
        <v>400</v>
      </c>
      <c r="D24" s="1" t="s">
        <v>3</v>
      </c>
      <c r="E24" s="1">
        <v>576.768</v>
      </c>
      <c r="F24" s="1">
        <v>564.332</v>
      </c>
      <c r="G24" s="1">
        <v>599.938</v>
      </c>
      <c r="H24" s="1">
        <v>674.9019999999999</v>
      </c>
      <c r="I24" s="1">
        <v>648</v>
      </c>
      <c r="J24" s="1">
        <v>50</v>
      </c>
      <c r="K24" s="2">
        <v>54.94505494505495</v>
      </c>
      <c r="L24">
        <f>(E24+F24+G24+H24)/4</f>
        <v>603.985</v>
      </c>
    </row>
    <row r="25" spans="1:12" ht="15">
      <c r="A25" s="1" t="s">
        <v>29</v>
      </c>
      <c r="B25" s="1" t="s">
        <v>49</v>
      </c>
      <c r="C25" s="1" t="s">
        <v>404</v>
      </c>
      <c r="D25" s="1" t="s">
        <v>3</v>
      </c>
      <c r="E25" s="1">
        <v>568.3909090909091</v>
      </c>
      <c r="F25" s="1">
        <v>555.85</v>
      </c>
      <c r="G25" s="1">
        <v>610.7136363636364</v>
      </c>
      <c r="H25" s="1">
        <v>677.059090909091</v>
      </c>
      <c r="I25" s="1">
        <v>663.6363636363636</v>
      </c>
      <c r="J25" s="1">
        <v>22</v>
      </c>
      <c r="K25" s="2">
        <v>70.96774193548387</v>
      </c>
      <c r="L25">
        <f>(E25+F25+G25+H25)/4</f>
        <v>603.0034090909091</v>
      </c>
    </row>
    <row r="26" spans="1:12" ht="15">
      <c r="A26" s="1" t="s">
        <v>29</v>
      </c>
      <c r="B26" s="1" t="s">
        <v>402</v>
      </c>
      <c r="C26" s="1" t="s">
        <v>403</v>
      </c>
      <c r="D26" s="1" t="s">
        <v>3</v>
      </c>
      <c r="E26" s="1">
        <v>563.5105263157895</v>
      </c>
      <c r="F26" s="1">
        <v>555.921052631579</v>
      </c>
      <c r="G26" s="1">
        <v>592.9</v>
      </c>
      <c r="H26" s="1">
        <v>692.1631578947367</v>
      </c>
      <c r="I26" s="1">
        <v>644.2105263157895</v>
      </c>
      <c r="J26" s="1">
        <v>19</v>
      </c>
      <c r="K26" s="2">
        <v>79.16666666666666</v>
      </c>
      <c r="L26">
        <f>(E26+F26+G26+H26)/4</f>
        <v>601.1236842105263</v>
      </c>
    </row>
    <row r="27" spans="1:12" ht="15">
      <c r="A27" s="1" t="s">
        <v>29</v>
      </c>
      <c r="B27" s="1" t="s">
        <v>223</v>
      </c>
      <c r="C27" s="1" t="s">
        <v>401</v>
      </c>
      <c r="D27" s="1" t="s">
        <v>3</v>
      </c>
      <c r="E27" s="1">
        <v>565.3708333333334</v>
      </c>
      <c r="F27" s="1">
        <v>561.3625000000001</v>
      </c>
      <c r="G27" s="1">
        <v>574.5041666666667</v>
      </c>
      <c r="H27" s="1">
        <v>699.6999999999999</v>
      </c>
      <c r="I27" s="1">
        <v>640.8333333333334</v>
      </c>
      <c r="J27" s="1">
        <v>24</v>
      </c>
      <c r="K27" s="2">
        <v>70.58823529411765</v>
      </c>
      <c r="L27">
        <f>(E27+F27+G27+H27)/4</f>
        <v>600.234375</v>
      </c>
    </row>
    <row r="28" spans="1:12" ht="15">
      <c r="A28" s="1" t="s">
        <v>29</v>
      </c>
      <c r="B28" s="1" t="s">
        <v>265</v>
      </c>
      <c r="C28" s="1" t="s">
        <v>400</v>
      </c>
      <c r="D28" s="1" t="s">
        <v>3</v>
      </c>
      <c r="E28" s="1">
        <v>569.1466666666668</v>
      </c>
      <c r="F28" s="1">
        <v>558.3022222222222</v>
      </c>
      <c r="G28" s="1">
        <v>597.151111111111</v>
      </c>
      <c r="H28" s="1">
        <v>674.0711111111111</v>
      </c>
      <c r="I28" s="1">
        <v>635.5555555555555</v>
      </c>
      <c r="J28" s="1">
        <v>45</v>
      </c>
      <c r="K28" s="2">
        <v>71.42857142857143</v>
      </c>
      <c r="L28">
        <f>(E28+F28+G28+H28)/4</f>
        <v>599.6677777777778</v>
      </c>
    </row>
    <row r="29" spans="1:12" ht="15">
      <c r="A29" s="1" t="s">
        <v>29</v>
      </c>
      <c r="B29" s="1" t="s">
        <v>336</v>
      </c>
      <c r="C29" s="1" t="s">
        <v>399</v>
      </c>
      <c r="D29" s="1" t="s">
        <v>3</v>
      </c>
      <c r="E29" s="1">
        <v>576.4354166666667</v>
      </c>
      <c r="F29" s="1">
        <v>562.5958333333334</v>
      </c>
      <c r="G29" s="1">
        <v>593.8937500000001</v>
      </c>
      <c r="H29" s="1">
        <v>664.5958333333333</v>
      </c>
      <c r="I29" s="1">
        <v>623.3333333333334</v>
      </c>
      <c r="J29" s="1">
        <v>48</v>
      </c>
      <c r="K29" s="2">
        <v>63.1578947368421</v>
      </c>
      <c r="L29">
        <f>(E29+F29+G29+H29)/4</f>
        <v>599.3802083333334</v>
      </c>
    </row>
    <row r="30" spans="1:12" ht="15">
      <c r="A30" s="1" t="s">
        <v>29</v>
      </c>
      <c r="B30" s="1" t="s">
        <v>164</v>
      </c>
      <c r="C30" s="1" t="s">
        <v>398</v>
      </c>
      <c r="D30" s="1" t="s">
        <v>3</v>
      </c>
      <c r="E30" s="1">
        <v>571.5899999999999</v>
      </c>
      <c r="F30" s="1">
        <v>572.5400000000001</v>
      </c>
      <c r="G30" s="1">
        <v>570.39</v>
      </c>
      <c r="H30" s="1">
        <v>678.9</v>
      </c>
      <c r="I30" s="1">
        <v>626</v>
      </c>
      <c r="J30" s="1">
        <v>10</v>
      </c>
      <c r="K30" s="2">
        <v>58.82352941176471</v>
      </c>
      <c r="L30">
        <f>(E30+F30+G30+H30)/4</f>
        <v>598.355</v>
      </c>
    </row>
    <row r="31" spans="1:12" ht="15">
      <c r="A31" s="1" t="s">
        <v>29</v>
      </c>
      <c r="B31" s="1" t="s">
        <v>267</v>
      </c>
      <c r="C31" s="1" t="s">
        <v>397</v>
      </c>
      <c r="D31" s="1" t="s">
        <v>3</v>
      </c>
      <c r="E31" s="1">
        <v>575.1858695652173</v>
      </c>
      <c r="F31" s="1">
        <v>556.0347826086957</v>
      </c>
      <c r="G31" s="1">
        <v>582.7489130434782</v>
      </c>
      <c r="H31" s="1">
        <v>676.1902173913044</v>
      </c>
      <c r="I31" s="1">
        <v>517.3913043478261</v>
      </c>
      <c r="J31" s="1">
        <v>92</v>
      </c>
      <c r="K31" s="2">
        <v>53.179190751445084</v>
      </c>
      <c r="L31">
        <f>(E31+F31+G31+H31)/4</f>
        <v>597.539945652174</v>
      </c>
    </row>
    <row r="32" spans="1:12" ht="15">
      <c r="A32" s="1" t="s">
        <v>29</v>
      </c>
      <c r="B32" s="1" t="s">
        <v>271</v>
      </c>
      <c r="C32" s="1" t="s">
        <v>396</v>
      </c>
      <c r="D32" s="1" t="s">
        <v>3</v>
      </c>
      <c r="E32" s="1">
        <v>567.4406250000001</v>
      </c>
      <c r="F32" s="1">
        <v>541.184375</v>
      </c>
      <c r="G32" s="1">
        <v>595.6</v>
      </c>
      <c r="H32" s="1">
        <v>681.16875</v>
      </c>
      <c r="I32" s="1">
        <v>612.5</v>
      </c>
      <c r="J32" s="1">
        <v>32</v>
      </c>
      <c r="K32" s="2">
        <v>57.14285714285714</v>
      </c>
      <c r="L32">
        <f>(E32+F32+G32+H32)/4</f>
        <v>596.3484375</v>
      </c>
    </row>
    <row r="33" spans="1:12" ht="15">
      <c r="A33" s="1" t="s">
        <v>29</v>
      </c>
      <c r="B33" s="1" t="s">
        <v>254</v>
      </c>
      <c r="C33" s="1" t="s">
        <v>395</v>
      </c>
      <c r="D33" s="1" t="s">
        <v>3</v>
      </c>
      <c r="E33" s="1">
        <v>558.7068965517242</v>
      </c>
      <c r="F33" s="1">
        <v>564.548275862069</v>
      </c>
      <c r="G33" s="1">
        <v>582.3310344827587</v>
      </c>
      <c r="H33" s="1">
        <v>677.6879310344827</v>
      </c>
      <c r="I33" s="1">
        <v>655.8620689655172</v>
      </c>
      <c r="J33" s="1">
        <v>58</v>
      </c>
      <c r="K33" s="2">
        <v>74.35897435897436</v>
      </c>
      <c r="L33">
        <f>(E33+F33+G33+H33)/4</f>
        <v>595.8185344827587</v>
      </c>
    </row>
    <row r="34" spans="1:12" ht="15">
      <c r="A34" s="1" t="s">
        <v>29</v>
      </c>
      <c r="B34" s="1" t="s">
        <v>286</v>
      </c>
      <c r="C34" s="1" t="s">
        <v>394</v>
      </c>
      <c r="D34" s="1" t="s">
        <v>2</v>
      </c>
      <c r="E34" s="1">
        <v>549.2526785714286</v>
      </c>
      <c r="F34" s="1">
        <v>563.1660714285714</v>
      </c>
      <c r="G34" s="1">
        <v>593.9714285714286</v>
      </c>
      <c r="H34" s="1">
        <v>674.4187499999999</v>
      </c>
      <c r="I34" s="1">
        <v>602.8571428571429</v>
      </c>
      <c r="J34" s="1">
        <v>112</v>
      </c>
      <c r="K34" s="2">
        <v>65.11627906976744</v>
      </c>
      <c r="L34">
        <f>(E34+F34+G34+H34)/4</f>
        <v>595.2022321428572</v>
      </c>
    </row>
    <row r="35" spans="1:12" ht="15">
      <c r="A35" s="1" t="s">
        <v>29</v>
      </c>
      <c r="B35" s="1" t="s">
        <v>295</v>
      </c>
      <c r="C35" s="1" t="s">
        <v>27</v>
      </c>
      <c r="D35" s="1" t="s">
        <v>3</v>
      </c>
      <c r="E35" s="1">
        <v>558.9666666666667</v>
      </c>
      <c r="F35" s="1">
        <v>560.7888888888888</v>
      </c>
      <c r="G35" s="1">
        <v>592.7611111111112</v>
      </c>
      <c r="H35" s="1">
        <v>666.6111111111111</v>
      </c>
      <c r="I35" s="1">
        <v>602.2222222222222</v>
      </c>
      <c r="J35" s="1">
        <v>18</v>
      </c>
      <c r="K35" s="2">
        <v>50</v>
      </c>
      <c r="L35">
        <f>(E35+F35+G35+H35)/4</f>
        <v>594.7819444444444</v>
      </c>
    </row>
    <row r="36" spans="1:12" ht="15">
      <c r="A36" s="1" t="s">
        <v>29</v>
      </c>
      <c r="B36" s="1" t="s">
        <v>392</v>
      </c>
      <c r="C36" s="1" t="s">
        <v>393</v>
      </c>
      <c r="D36" s="1" t="s">
        <v>3</v>
      </c>
      <c r="E36" s="1">
        <v>571.3344827586208</v>
      </c>
      <c r="F36" s="1">
        <v>545.7275862068966</v>
      </c>
      <c r="G36" s="1">
        <v>592.7172413793103</v>
      </c>
      <c r="H36" s="1">
        <v>668.403448275862</v>
      </c>
      <c r="I36" s="1">
        <v>653.7931034482758</v>
      </c>
      <c r="J36" s="1">
        <v>29</v>
      </c>
      <c r="K36" s="2">
        <v>78.37837837837837</v>
      </c>
      <c r="L36">
        <f>(E36+F36+G36+H36)/4</f>
        <v>594.5456896551725</v>
      </c>
    </row>
    <row r="37" spans="1:12" ht="15">
      <c r="A37" s="1" t="s">
        <v>29</v>
      </c>
      <c r="B37" s="1" t="s">
        <v>218</v>
      </c>
      <c r="C37" s="1" t="s">
        <v>391</v>
      </c>
      <c r="D37" s="1" t="s">
        <v>3</v>
      </c>
      <c r="E37" s="1">
        <v>567.3818181818182</v>
      </c>
      <c r="F37" s="1">
        <v>562.8818181818183</v>
      </c>
      <c r="G37" s="1">
        <v>584.4090909090909</v>
      </c>
      <c r="H37" s="1">
        <v>662.1454545454545</v>
      </c>
      <c r="I37" s="1">
        <v>580.9090909090909</v>
      </c>
      <c r="J37" s="1">
        <v>22</v>
      </c>
      <c r="K37" s="2">
        <v>70.96774193548387</v>
      </c>
      <c r="L37">
        <f>(E37+F37+G37+H37)/4</f>
        <v>594.2045454545455</v>
      </c>
    </row>
    <row r="38" spans="1:12" ht="15">
      <c r="A38" s="1" t="s">
        <v>29</v>
      </c>
      <c r="B38" s="1" t="s">
        <v>328</v>
      </c>
      <c r="C38" s="1" t="s">
        <v>390</v>
      </c>
      <c r="D38" s="1" t="s">
        <v>3</v>
      </c>
      <c r="E38" s="1">
        <v>577.38</v>
      </c>
      <c r="F38" s="1">
        <v>553.2866666666666</v>
      </c>
      <c r="G38" s="1">
        <v>598.5733333333334</v>
      </c>
      <c r="H38" s="1">
        <v>646.36</v>
      </c>
      <c r="I38" s="1">
        <v>637.3333333333334</v>
      </c>
      <c r="J38" s="1">
        <v>15</v>
      </c>
      <c r="K38" s="2">
        <v>57.692307692307686</v>
      </c>
      <c r="L38">
        <f>(E38+F38+G38+H38)/4</f>
        <v>593.9</v>
      </c>
    </row>
    <row r="39" spans="1:12" ht="15">
      <c r="A39" s="1" t="s">
        <v>29</v>
      </c>
      <c r="B39" s="1" t="s">
        <v>288</v>
      </c>
      <c r="C39" s="1" t="s">
        <v>389</v>
      </c>
      <c r="D39" s="1" t="s">
        <v>3</v>
      </c>
      <c r="E39" s="1">
        <v>567.1466666666668</v>
      </c>
      <c r="F39" s="1">
        <v>545.6216666666667</v>
      </c>
      <c r="G39" s="1">
        <v>585.6066666666667</v>
      </c>
      <c r="H39" s="1">
        <v>674.8333333333334</v>
      </c>
      <c r="I39" s="1">
        <v>638.3333333333334</v>
      </c>
      <c r="J39" s="1">
        <v>60</v>
      </c>
      <c r="K39" s="2">
        <v>75.9493670886076</v>
      </c>
      <c r="L39">
        <f>(E39+F39+G39+H39)/4</f>
        <v>593.3020833333334</v>
      </c>
    </row>
    <row r="40" spans="1:12" ht="15">
      <c r="A40" s="1" t="s">
        <v>29</v>
      </c>
      <c r="B40" s="1" t="s">
        <v>271</v>
      </c>
      <c r="C40" s="1" t="s">
        <v>388</v>
      </c>
      <c r="D40" s="1" t="s">
        <v>3</v>
      </c>
      <c r="E40" s="1">
        <v>553.0173913043478</v>
      </c>
      <c r="F40" s="1">
        <v>559.804347826087</v>
      </c>
      <c r="G40" s="1">
        <v>598.204347826087</v>
      </c>
      <c r="H40" s="1">
        <v>660.8565217391304</v>
      </c>
      <c r="I40" s="1">
        <v>657.3913043478261</v>
      </c>
      <c r="J40" s="1">
        <v>23</v>
      </c>
      <c r="K40" s="2">
        <v>71.875</v>
      </c>
      <c r="L40">
        <f>(E40+F40+G40+H40)/4</f>
        <v>592.9706521739131</v>
      </c>
    </row>
    <row r="41" spans="1:12" ht="15">
      <c r="A41" s="1" t="s">
        <v>29</v>
      </c>
      <c r="B41" s="1" t="s">
        <v>271</v>
      </c>
      <c r="C41" s="1" t="s">
        <v>387</v>
      </c>
      <c r="D41" s="1" t="s">
        <v>2</v>
      </c>
      <c r="E41" s="1">
        <v>556.469035532995</v>
      </c>
      <c r="F41" s="1">
        <v>554.7162436548224</v>
      </c>
      <c r="G41" s="1">
        <v>587.3913705583757</v>
      </c>
      <c r="H41" s="1">
        <v>671.610152284264</v>
      </c>
      <c r="I41" s="1">
        <v>611.3705583756346</v>
      </c>
      <c r="J41" s="1">
        <v>197</v>
      </c>
      <c r="K41" s="2">
        <v>66.62908680947012</v>
      </c>
      <c r="L41">
        <f>(E41+F41+G41+H41)/4</f>
        <v>592.5467005076142</v>
      </c>
    </row>
    <row r="42" spans="1:12" ht="15">
      <c r="A42" s="1" t="s">
        <v>29</v>
      </c>
      <c r="B42" s="1" t="s">
        <v>143</v>
      </c>
      <c r="C42" s="1" t="s">
        <v>386</v>
      </c>
      <c r="D42" s="1" t="s">
        <v>3</v>
      </c>
      <c r="E42" s="1">
        <v>554.9190476190475</v>
      </c>
      <c r="F42" s="1">
        <v>559.347619047619</v>
      </c>
      <c r="G42" s="1">
        <v>585.4666666666666</v>
      </c>
      <c r="H42" s="1">
        <v>667.9666666666666</v>
      </c>
      <c r="I42" s="1">
        <v>607.6190476190476</v>
      </c>
      <c r="J42" s="1">
        <v>21</v>
      </c>
      <c r="K42" s="2">
        <v>63.63636363636363</v>
      </c>
      <c r="L42">
        <f>(E42+F42+G42+H42)/4</f>
        <v>591.925</v>
      </c>
    </row>
    <row r="43" spans="1:12" ht="15">
      <c r="A43" s="1" t="s">
        <v>29</v>
      </c>
      <c r="B43" s="1" t="s">
        <v>271</v>
      </c>
      <c r="C43" s="1" t="s">
        <v>385</v>
      </c>
      <c r="D43" s="1" t="s">
        <v>3</v>
      </c>
      <c r="E43" s="1">
        <v>564.4391705069124</v>
      </c>
      <c r="F43" s="1">
        <v>550.8308755760369</v>
      </c>
      <c r="G43" s="1">
        <v>589.4331797235023</v>
      </c>
      <c r="H43" s="1">
        <v>660.447004608295</v>
      </c>
      <c r="I43" s="1">
        <v>666.8202764976959</v>
      </c>
      <c r="J43" s="1">
        <v>217</v>
      </c>
      <c r="K43" s="2">
        <v>70.91503267973856</v>
      </c>
      <c r="L43">
        <f>(E43+F43+G43+H43)/4</f>
        <v>591.2875576036865</v>
      </c>
    </row>
    <row r="44" spans="1:12" ht="15">
      <c r="A44" s="1" t="s">
        <v>29</v>
      </c>
      <c r="B44" s="1" t="s">
        <v>74</v>
      </c>
      <c r="C44" s="1" t="s">
        <v>384</v>
      </c>
      <c r="D44" s="1" t="s">
        <v>3</v>
      </c>
      <c r="E44" s="1">
        <v>558.6714285714286</v>
      </c>
      <c r="F44" s="1">
        <v>552.6357142857142</v>
      </c>
      <c r="G44" s="1">
        <v>588.2642857142857</v>
      </c>
      <c r="H44" s="1">
        <v>665.3785714285715</v>
      </c>
      <c r="I44" s="1">
        <v>659.2857142857143</v>
      </c>
      <c r="J44" s="1">
        <v>28</v>
      </c>
      <c r="K44" s="2">
        <v>77.77777777777779</v>
      </c>
      <c r="L44">
        <f>(E44+F44+G44+H44)/4</f>
        <v>591.2375000000001</v>
      </c>
    </row>
    <row r="45" spans="1:12" ht="15">
      <c r="A45" s="1" t="s">
        <v>29</v>
      </c>
      <c r="B45" s="1" t="s">
        <v>271</v>
      </c>
      <c r="C45" s="1" t="s">
        <v>383</v>
      </c>
      <c r="D45" s="1" t="s">
        <v>3</v>
      </c>
      <c r="E45" s="1">
        <v>557.4114457831326</v>
      </c>
      <c r="F45" s="1">
        <v>556.2391566265061</v>
      </c>
      <c r="G45" s="1">
        <v>593.9506024096385</v>
      </c>
      <c r="H45" s="1">
        <v>655.2180722891566</v>
      </c>
      <c r="I45" s="1">
        <v>615.6626506024096</v>
      </c>
      <c r="J45" s="1">
        <v>166</v>
      </c>
      <c r="K45" s="2">
        <v>61.254612546125465</v>
      </c>
      <c r="L45">
        <f>(E45+F45+G45+H45)/4</f>
        <v>590.7048192771085</v>
      </c>
    </row>
    <row r="46" spans="1:12" ht="15">
      <c r="A46" s="1" t="s">
        <v>29</v>
      </c>
      <c r="B46" s="1" t="s">
        <v>220</v>
      </c>
      <c r="C46" s="1" t="s">
        <v>382</v>
      </c>
      <c r="D46" s="1" t="s">
        <v>3</v>
      </c>
      <c r="E46" s="1">
        <v>554.7318181818182</v>
      </c>
      <c r="F46" s="1">
        <v>571.0749999999999</v>
      </c>
      <c r="G46" s="1">
        <v>590.0363636363636</v>
      </c>
      <c r="H46" s="1">
        <v>645.9795454545455</v>
      </c>
      <c r="I46" s="1">
        <v>658.1818181818181</v>
      </c>
      <c r="J46" s="1">
        <v>44</v>
      </c>
      <c r="K46" s="2">
        <v>65.67164179104478</v>
      </c>
      <c r="L46">
        <f>(E46+F46+G46+H46)/4</f>
        <v>590.4556818181818</v>
      </c>
    </row>
    <row r="47" spans="1:12" ht="15">
      <c r="A47" s="1" t="s">
        <v>29</v>
      </c>
      <c r="B47" s="1" t="s">
        <v>41</v>
      </c>
      <c r="C47" s="1" t="s">
        <v>381</v>
      </c>
      <c r="D47" s="1" t="s">
        <v>3</v>
      </c>
      <c r="E47" s="1">
        <v>557.8285714285714</v>
      </c>
      <c r="F47" s="1">
        <v>557.9809523809524</v>
      </c>
      <c r="G47" s="1">
        <v>584.9571428571429</v>
      </c>
      <c r="H47" s="1">
        <v>660.5166666666667</v>
      </c>
      <c r="I47" s="1">
        <v>624.2857142857143</v>
      </c>
      <c r="J47" s="1">
        <v>42</v>
      </c>
      <c r="K47" s="2">
        <v>63.63636363636363</v>
      </c>
      <c r="L47">
        <f>(E47+F47+G47+H47)/4</f>
        <v>590.3208333333334</v>
      </c>
    </row>
    <row r="48" spans="1:12" ht="15">
      <c r="A48" s="1" t="s">
        <v>29</v>
      </c>
      <c r="B48" s="1" t="s">
        <v>271</v>
      </c>
      <c r="C48" s="1" t="s">
        <v>380</v>
      </c>
      <c r="D48" s="1" t="s">
        <v>2</v>
      </c>
      <c r="E48" s="1">
        <v>544.0189655172413</v>
      </c>
      <c r="F48" s="1">
        <v>568.953448275862</v>
      </c>
      <c r="G48" s="1">
        <v>593.5500000000001</v>
      </c>
      <c r="H48" s="1">
        <v>652.7637931034482</v>
      </c>
      <c r="I48" s="1">
        <v>589.6551724137931</v>
      </c>
      <c r="J48" s="1">
        <v>58</v>
      </c>
      <c r="K48" s="2">
        <v>70.73170731707317</v>
      </c>
      <c r="L48">
        <f>(E48+F48+G48+H48)/4</f>
        <v>589.821551724138</v>
      </c>
    </row>
    <row r="49" spans="1:12" ht="15">
      <c r="A49" s="1" t="s">
        <v>29</v>
      </c>
      <c r="B49" s="1" t="s">
        <v>271</v>
      </c>
      <c r="C49" s="1" t="s">
        <v>379</v>
      </c>
      <c r="D49" s="1" t="s">
        <v>3</v>
      </c>
      <c r="E49" s="1">
        <v>564.395</v>
      </c>
      <c r="F49" s="1">
        <v>544.635</v>
      </c>
      <c r="G49" s="1">
        <v>593.35</v>
      </c>
      <c r="H49" s="1">
        <v>656.2025000000001</v>
      </c>
      <c r="I49" s="1">
        <v>611.5</v>
      </c>
      <c r="J49" s="1">
        <v>40</v>
      </c>
      <c r="K49" s="2">
        <v>68.96551724137932</v>
      </c>
      <c r="L49">
        <f>(E49+F49+G49+H49)/4</f>
        <v>589.6456250000001</v>
      </c>
    </row>
    <row r="50" spans="1:12" ht="15">
      <c r="A50" s="1" t="s">
        <v>29</v>
      </c>
      <c r="B50" s="1" t="s">
        <v>168</v>
      </c>
      <c r="C50" s="1" t="s">
        <v>378</v>
      </c>
      <c r="D50" s="1" t="s">
        <v>3</v>
      </c>
      <c r="E50" s="1">
        <v>537.5342105263157</v>
      </c>
      <c r="F50" s="1">
        <v>555.5921052631579</v>
      </c>
      <c r="G50" s="1">
        <v>589.3131578947368</v>
      </c>
      <c r="H50" s="1">
        <v>669.4394736842105</v>
      </c>
      <c r="I50" s="1">
        <v>588.9473684210526</v>
      </c>
      <c r="J50" s="1">
        <v>38</v>
      </c>
      <c r="K50" s="2">
        <v>84.44444444444444</v>
      </c>
      <c r="L50">
        <f>(E50+F50+G50+H50)/4</f>
        <v>587.9697368421052</v>
      </c>
    </row>
    <row r="51" spans="1:12" ht="15">
      <c r="A51" s="1" t="s">
        <v>29</v>
      </c>
      <c r="B51" s="1" t="s">
        <v>164</v>
      </c>
      <c r="C51" s="1" t="s">
        <v>377</v>
      </c>
      <c r="D51" s="1" t="s">
        <v>3</v>
      </c>
      <c r="E51" s="1">
        <v>553.3904761904762</v>
      </c>
      <c r="F51" s="1">
        <v>570.0619047619048</v>
      </c>
      <c r="G51" s="1">
        <v>591.4047619047619</v>
      </c>
      <c r="H51" s="1">
        <v>635.0428571428571</v>
      </c>
      <c r="I51" s="1">
        <v>572.3809523809524</v>
      </c>
      <c r="J51" s="1">
        <v>21</v>
      </c>
      <c r="K51" s="2">
        <v>70</v>
      </c>
      <c r="L51">
        <f>(E51+F51+G51+H51)/4</f>
        <v>587.475</v>
      </c>
    </row>
    <row r="52" spans="1:12" ht="15">
      <c r="A52" s="1" t="s">
        <v>29</v>
      </c>
      <c r="B52" s="1" t="s">
        <v>209</v>
      </c>
      <c r="C52" s="1" t="s">
        <v>5</v>
      </c>
      <c r="D52" s="1" t="s">
        <v>3</v>
      </c>
      <c r="E52" s="1">
        <v>569.068085106383</v>
      </c>
      <c r="F52" s="1">
        <v>545.9957446808511</v>
      </c>
      <c r="G52" s="1">
        <v>586.4382978723405</v>
      </c>
      <c r="H52" s="1">
        <v>645.3744680851064</v>
      </c>
      <c r="I52" s="1">
        <v>611.9148936170212</v>
      </c>
      <c r="J52" s="1">
        <v>47</v>
      </c>
      <c r="K52" s="2">
        <v>78.33333333333333</v>
      </c>
      <c r="L52">
        <f>(E52+F52+G52+H52)/4</f>
        <v>586.7191489361703</v>
      </c>
    </row>
    <row r="53" spans="1:12" ht="15">
      <c r="A53" s="1" t="s">
        <v>29</v>
      </c>
      <c r="B53" s="1" t="s">
        <v>68</v>
      </c>
      <c r="C53" s="1" t="s">
        <v>376</v>
      </c>
      <c r="D53" s="1" t="s">
        <v>3</v>
      </c>
      <c r="E53" s="1">
        <v>542.5333333333333</v>
      </c>
      <c r="F53" s="1">
        <v>568.05</v>
      </c>
      <c r="G53" s="1">
        <v>591.8166666666666</v>
      </c>
      <c r="H53" s="1">
        <v>643.6055555555555</v>
      </c>
      <c r="I53" s="1">
        <v>615.5555555555555</v>
      </c>
      <c r="J53" s="1">
        <v>18</v>
      </c>
      <c r="K53" s="2">
        <v>64.28571428571429</v>
      </c>
      <c r="L53">
        <f>(E53+F53+G53+H53)/4</f>
        <v>586.5013888888889</v>
      </c>
    </row>
    <row r="54" spans="1:12" ht="15">
      <c r="A54" s="1" t="s">
        <v>29</v>
      </c>
      <c r="B54" s="1" t="s">
        <v>374</v>
      </c>
      <c r="C54" s="1" t="s">
        <v>375</v>
      </c>
      <c r="D54" s="1" t="s">
        <v>3</v>
      </c>
      <c r="E54" s="1">
        <v>551.3000000000001</v>
      </c>
      <c r="F54" s="1">
        <v>551.4</v>
      </c>
      <c r="G54" s="1">
        <v>601.0083333333333</v>
      </c>
      <c r="H54" s="1">
        <v>639.525</v>
      </c>
      <c r="I54" s="1">
        <v>668.3333333333334</v>
      </c>
      <c r="J54" s="1">
        <v>12</v>
      </c>
      <c r="K54" s="2">
        <v>57.14285714285714</v>
      </c>
      <c r="L54">
        <f>(E54+F54+G54+H54)/4</f>
        <v>585.8083333333334</v>
      </c>
    </row>
    <row r="55" spans="1:12" ht="15">
      <c r="A55" s="1" t="s">
        <v>29</v>
      </c>
      <c r="B55" s="1" t="s">
        <v>316</v>
      </c>
      <c r="C55" s="1" t="s">
        <v>373</v>
      </c>
      <c r="D55" s="1" t="s">
        <v>3</v>
      </c>
      <c r="E55" s="1">
        <v>562.1166666666667</v>
      </c>
      <c r="F55" s="1">
        <v>559.9133333333334</v>
      </c>
      <c r="G55" s="1">
        <v>579.6399999999999</v>
      </c>
      <c r="H55" s="1">
        <v>641.4733333333334</v>
      </c>
      <c r="I55" s="1">
        <v>640.6666666666666</v>
      </c>
      <c r="J55" s="1">
        <v>30</v>
      </c>
      <c r="K55" s="2">
        <v>51.724137931034484</v>
      </c>
      <c r="L55">
        <f>(E55+F55+G55+H55)/4</f>
        <v>585.7858333333334</v>
      </c>
    </row>
    <row r="56" spans="1:12" ht="15">
      <c r="A56" s="1" t="s">
        <v>29</v>
      </c>
      <c r="B56" s="1" t="s">
        <v>274</v>
      </c>
      <c r="C56" s="1" t="s">
        <v>372</v>
      </c>
      <c r="D56" s="1" t="s">
        <v>2</v>
      </c>
      <c r="E56" s="1">
        <v>558.8917525773196</v>
      </c>
      <c r="F56" s="1">
        <v>559.3515463917527</v>
      </c>
      <c r="G56" s="1">
        <v>585.7020618556702</v>
      </c>
      <c r="H56" s="1">
        <v>638.5144329896907</v>
      </c>
      <c r="I56" s="1">
        <v>631.5463917525773</v>
      </c>
      <c r="J56" s="1">
        <v>97</v>
      </c>
      <c r="K56" s="2">
        <v>84.34782608695653</v>
      </c>
      <c r="L56">
        <f>(E56+F56+G56+H56)/4</f>
        <v>585.6149484536083</v>
      </c>
    </row>
    <row r="57" spans="1:12" ht="15">
      <c r="A57" s="1" t="s">
        <v>29</v>
      </c>
      <c r="B57" s="1" t="s">
        <v>49</v>
      </c>
      <c r="C57" s="1" t="s">
        <v>371</v>
      </c>
      <c r="D57" s="1" t="s">
        <v>3</v>
      </c>
      <c r="E57" s="1">
        <v>551.1388888888889</v>
      </c>
      <c r="F57" s="1">
        <v>549.8583333333333</v>
      </c>
      <c r="G57" s="1">
        <v>582.4027777777778</v>
      </c>
      <c r="H57" s="1">
        <v>657.9888888888888</v>
      </c>
      <c r="I57" s="1">
        <v>638.8888888888889</v>
      </c>
      <c r="J57" s="1">
        <v>36</v>
      </c>
      <c r="K57" s="2">
        <v>50.70422535211267</v>
      </c>
      <c r="L57">
        <f>(E57+F57+G57+H57)/4</f>
        <v>585.3472222222222</v>
      </c>
    </row>
    <row r="58" spans="1:12" ht="15">
      <c r="A58" s="1" t="s">
        <v>29</v>
      </c>
      <c r="B58" s="1" t="s">
        <v>168</v>
      </c>
      <c r="C58" s="1" t="s">
        <v>370</v>
      </c>
      <c r="D58" s="1" t="s">
        <v>3</v>
      </c>
      <c r="E58" s="1">
        <v>562.9845070422535</v>
      </c>
      <c r="F58" s="1">
        <v>545.6901408450705</v>
      </c>
      <c r="G58" s="1">
        <v>576.3985915492958</v>
      </c>
      <c r="H58" s="1">
        <v>654.4394366197183</v>
      </c>
      <c r="I58" s="1">
        <v>618.8732394366198</v>
      </c>
      <c r="J58" s="1">
        <v>71</v>
      </c>
      <c r="K58" s="2">
        <v>71</v>
      </c>
      <c r="L58">
        <f>(E58+F58+G58+H58)/4</f>
        <v>584.8781690140845</v>
      </c>
    </row>
    <row r="59" spans="1:12" ht="15">
      <c r="A59" s="1" t="s">
        <v>29</v>
      </c>
      <c r="B59" s="1" t="s">
        <v>368</v>
      </c>
      <c r="C59" s="1" t="s">
        <v>369</v>
      </c>
      <c r="D59" s="1" t="s">
        <v>3</v>
      </c>
      <c r="E59" s="1">
        <v>553.1500000000001</v>
      </c>
      <c r="F59" s="1">
        <v>553.4833333333333</v>
      </c>
      <c r="G59" s="1">
        <v>569.15</v>
      </c>
      <c r="H59" s="1">
        <v>660.6888888888889</v>
      </c>
      <c r="I59" s="1">
        <v>550</v>
      </c>
      <c r="J59" s="1">
        <v>18</v>
      </c>
      <c r="K59" s="2">
        <v>75</v>
      </c>
      <c r="L59">
        <f>(E59+F59+G59+H59)/4</f>
        <v>584.1180555555555</v>
      </c>
    </row>
    <row r="60" spans="1:12" ht="15">
      <c r="A60" s="1" t="s">
        <v>29</v>
      </c>
      <c r="B60" s="1" t="s">
        <v>336</v>
      </c>
      <c r="C60" s="1" t="s">
        <v>367</v>
      </c>
      <c r="D60" s="1" t="s">
        <v>3</v>
      </c>
      <c r="E60" s="1">
        <v>540.8328571428572</v>
      </c>
      <c r="F60" s="1">
        <v>544.0409523809524</v>
      </c>
      <c r="G60" s="1">
        <v>576.7533333333333</v>
      </c>
      <c r="H60" s="1">
        <v>673.7366666666667</v>
      </c>
      <c r="I60" s="1">
        <v>603.2380952380952</v>
      </c>
      <c r="J60" s="1">
        <v>210</v>
      </c>
      <c r="K60" s="2">
        <v>57.065217391304344</v>
      </c>
      <c r="L60">
        <f>(E60+F60+G60+H60)/4</f>
        <v>583.8409523809523</v>
      </c>
    </row>
    <row r="61" spans="1:12" ht="15">
      <c r="A61" s="1" t="s">
        <v>29</v>
      </c>
      <c r="B61" s="1" t="s">
        <v>288</v>
      </c>
      <c r="C61" s="1" t="s">
        <v>366</v>
      </c>
      <c r="D61" s="1" t="s">
        <v>3</v>
      </c>
      <c r="E61" s="1">
        <v>551.1761904761905</v>
      </c>
      <c r="F61" s="1">
        <v>548.8571428571429</v>
      </c>
      <c r="G61" s="1">
        <v>582.0690476190476</v>
      </c>
      <c r="H61" s="1">
        <v>651.1119047619047</v>
      </c>
      <c r="I61" s="1">
        <v>549.5238095238095</v>
      </c>
      <c r="J61" s="1">
        <v>42</v>
      </c>
      <c r="K61" s="2">
        <v>53.84615384615385</v>
      </c>
      <c r="L61">
        <f>(E61+F61+G61+H61)/4</f>
        <v>583.3035714285713</v>
      </c>
    </row>
    <row r="62" spans="1:12" ht="15">
      <c r="A62" s="1" t="s">
        <v>29</v>
      </c>
      <c r="B62" s="1" t="s">
        <v>364</v>
      </c>
      <c r="C62" s="1" t="s">
        <v>365</v>
      </c>
      <c r="D62" s="1" t="s">
        <v>3</v>
      </c>
      <c r="E62" s="1">
        <v>541.7545454545455</v>
      </c>
      <c r="F62" s="1">
        <v>531.9848484848485</v>
      </c>
      <c r="G62" s="1">
        <v>575.5818181818181</v>
      </c>
      <c r="H62" s="1">
        <v>682.6151515151515</v>
      </c>
      <c r="I62" s="1">
        <v>663.6363636363636</v>
      </c>
      <c r="J62" s="1">
        <v>33</v>
      </c>
      <c r="K62" s="2">
        <v>86.8421052631579</v>
      </c>
      <c r="L62">
        <f>(E62+F62+G62+H62)/4</f>
        <v>582.9840909090909</v>
      </c>
    </row>
    <row r="63" spans="1:12" ht="15">
      <c r="A63" s="1" t="s">
        <v>29</v>
      </c>
      <c r="B63" s="1" t="s">
        <v>220</v>
      </c>
      <c r="C63" s="1" t="s">
        <v>5</v>
      </c>
      <c r="D63" s="1" t="s">
        <v>3</v>
      </c>
      <c r="E63" s="1">
        <v>541.8149999999999</v>
      </c>
      <c r="F63" s="1">
        <v>552.625</v>
      </c>
      <c r="G63" s="1">
        <v>581.0074999999999</v>
      </c>
      <c r="H63" s="1">
        <v>653.4425</v>
      </c>
      <c r="I63" s="1">
        <v>557.5</v>
      </c>
      <c r="J63" s="1">
        <v>40</v>
      </c>
      <c r="K63" s="2">
        <v>81.63265306122449</v>
      </c>
      <c r="L63">
        <f>(E63+F63+G63+H63)/4</f>
        <v>582.2225</v>
      </c>
    </row>
    <row r="64" spans="1:12" ht="15">
      <c r="A64" s="1" t="s">
        <v>29</v>
      </c>
      <c r="B64" s="1" t="s">
        <v>362</v>
      </c>
      <c r="C64" s="1" t="s">
        <v>363</v>
      </c>
      <c r="D64" s="1" t="s">
        <v>3</v>
      </c>
      <c r="E64" s="1">
        <v>522.125</v>
      </c>
      <c r="F64" s="1">
        <v>559.1875</v>
      </c>
      <c r="G64" s="1">
        <v>592.75</v>
      </c>
      <c r="H64" s="1">
        <v>654.1062499999999</v>
      </c>
      <c r="I64" s="1">
        <v>586.25</v>
      </c>
      <c r="J64" s="1">
        <v>16</v>
      </c>
      <c r="K64" s="2">
        <v>66.66666666666666</v>
      </c>
      <c r="L64">
        <f>(E64+F64+G64+H64)/4</f>
        <v>582.0421875</v>
      </c>
    </row>
    <row r="65" spans="1:12" ht="15">
      <c r="A65" s="1" t="s">
        <v>29</v>
      </c>
      <c r="B65" s="1" t="s">
        <v>81</v>
      </c>
      <c r="C65" s="1" t="s">
        <v>12</v>
      </c>
      <c r="D65" s="1" t="s">
        <v>3</v>
      </c>
      <c r="E65" s="1">
        <v>542.7076923076922</v>
      </c>
      <c r="F65" s="1">
        <v>549.9307692307692</v>
      </c>
      <c r="G65" s="1">
        <v>582.2769230769231</v>
      </c>
      <c r="H65" s="1">
        <v>652.2692307692307</v>
      </c>
      <c r="I65" s="1">
        <v>575.3846153846154</v>
      </c>
      <c r="J65" s="1">
        <v>13</v>
      </c>
      <c r="K65" s="2">
        <v>81.25</v>
      </c>
      <c r="L65">
        <f>(E65+F65+G65+H65)/4</f>
        <v>581.7961538461539</v>
      </c>
    </row>
    <row r="66" spans="1:12" ht="15">
      <c r="A66" s="1" t="s">
        <v>29</v>
      </c>
      <c r="B66" s="1" t="s">
        <v>286</v>
      </c>
      <c r="C66" s="1" t="s">
        <v>361</v>
      </c>
      <c r="D66" s="1" t="s">
        <v>3</v>
      </c>
      <c r="E66" s="1">
        <v>550.6588235294117</v>
      </c>
      <c r="F66" s="1">
        <v>540.656862745098</v>
      </c>
      <c r="G66" s="1">
        <v>574.8</v>
      </c>
      <c r="H66" s="1">
        <v>659.5313725490196</v>
      </c>
      <c r="I66" s="1">
        <v>601.1764705882352</v>
      </c>
      <c r="J66" s="1">
        <v>51</v>
      </c>
      <c r="K66" s="2">
        <v>68.91891891891892</v>
      </c>
      <c r="L66">
        <f>(E66+F66+G66+H66)/4</f>
        <v>581.4117647058823</v>
      </c>
    </row>
    <row r="67" spans="1:12" ht="15">
      <c r="A67" s="1" t="s">
        <v>29</v>
      </c>
      <c r="B67" s="1" t="s">
        <v>286</v>
      </c>
      <c r="C67" s="1" t="s">
        <v>360</v>
      </c>
      <c r="D67" s="1" t="s">
        <v>3</v>
      </c>
      <c r="E67" s="1">
        <v>541.8203703703704</v>
      </c>
      <c r="F67" s="1">
        <v>538.812962962963</v>
      </c>
      <c r="G67" s="1">
        <v>588.4074074074074</v>
      </c>
      <c r="H67" s="1">
        <v>655.1796296296296</v>
      </c>
      <c r="I67" s="1">
        <v>645.925925925926</v>
      </c>
      <c r="J67" s="1">
        <v>54</v>
      </c>
      <c r="K67" s="2">
        <v>64.28571428571429</v>
      </c>
      <c r="L67">
        <f>(E67+F67+G67+H67)/4</f>
        <v>581.0550925925926</v>
      </c>
    </row>
    <row r="68" spans="1:12" ht="15">
      <c r="A68" s="1" t="s">
        <v>29</v>
      </c>
      <c r="B68" s="1" t="s">
        <v>271</v>
      </c>
      <c r="C68" s="1" t="s">
        <v>359</v>
      </c>
      <c r="D68" s="1" t="s">
        <v>3</v>
      </c>
      <c r="E68" s="1">
        <v>569.78125</v>
      </c>
      <c r="F68" s="1">
        <v>520.775</v>
      </c>
      <c r="G68" s="1">
        <v>571.38125</v>
      </c>
      <c r="H68" s="1">
        <v>660.81875</v>
      </c>
      <c r="I68" s="1">
        <v>611.25</v>
      </c>
      <c r="J68" s="1">
        <v>16</v>
      </c>
      <c r="K68" s="2">
        <v>50</v>
      </c>
      <c r="L68">
        <f>(E68+F68+G68+H68)/4</f>
        <v>580.6890625</v>
      </c>
    </row>
    <row r="69" spans="1:12" ht="15">
      <c r="A69" s="1" t="s">
        <v>29</v>
      </c>
      <c r="B69" s="1" t="s">
        <v>340</v>
      </c>
      <c r="C69" s="1" t="s">
        <v>358</v>
      </c>
      <c r="D69" s="1" t="s">
        <v>3</v>
      </c>
      <c r="E69" s="1">
        <v>539.6479999999999</v>
      </c>
      <c r="F69" s="1">
        <v>550.556</v>
      </c>
      <c r="G69" s="1">
        <v>591.068</v>
      </c>
      <c r="H69" s="1">
        <v>639.63</v>
      </c>
      <c r="I69" s="1">
        <v>638.8</v>
      </c>
      <c r="J69" s="1">
        <v>50</v>
      </c>
      <c r="K69" s="2">
        <v>69.44444444444444</v>
      </c>
      <c r="L69">
        <f>(E69+F69+G69+H69)/4</f>
        <v>580.2255</v>
      </c>
    </row>
    <row r="70" spans="1:12" ht="15">
      <c r="A70" s="1" t="s">
        <v>29</v>
      </c>
      <c r="B70" s="1" t="s">
        <v>271</v>
      </c>
      <c r="C70" s="1" t="s">
        <v>357</v>
      </c>
      <c r="D70" s="1" t="s">
        <v>0</v>
      </c>
      <c r="E70" s="1">
        <v>541.3613333333333</v>
      </c>
      <c r="F70" s="1">
        <v>555.2213333333333</v>
      </c>
      <c r="G70" s="1">
        <v>581.0093333333333</v>
      </c>
      <c r="H70" s="1">
        <v>633.4186666666666</v>
      </c>
      <c r="I70" s="1">
        <v>628.8</v>
      </c>
      <c r="J70" s="1">
        <v>75</v>
      </c>
      <c r="K70" s="2">
        <v>90.36144578313254</v>
      </c>
      <c r="L70">
        <f>(E70+F70+G70+H70)/4</f>
        <v>577.7526666666666</v>
      </c>
    </row>
    <row r="71" spans="1:12" ht="15">
      <c r="A71" s="1" t="s">
        <v>29</v>
      </c>
      <c r="B71" s="1" t="s">
        <v>338</v>
      </c>
      <c r="C71" s="1" t="s">
        <v>356</v>
      </c>
      <c r="D71" s="1" t="s">
        <v>3</v>
      </c>
      <c r="E71" s="1">
        <v>540.8818181818182</v>
      </c>
      <c r="F71" s="1">
        <v>536.2181818181817</v>
      </c>
      <c r="G71" s="1">
        <v>586.6393939393939</v>
      </c>
      <c r="H71" s="1">
        <v>645.4333333333333</v>
      </c>
      <c r="I71" s="1">
        <v>578.7878787878788</v>
      </c>
      <c r="J71" s="1">
        <v>33</v>
      </c>
      <c r="K71" s="2">
        <v>61.111111111111114</v>
      </c>
      <c r="L71">
        <f>(E71+F71+G71+H71)/4</f>
        <v>577.2931818181818</v>
      </c>
    </row>
    <row r="72" spans="1:12" ht="15">
      <c r="A72" s="1" t="s">
        <v>29</v>
      </c>
      <c r="B72" s="1" t="s">
        <v>81</v>
      </c>
      <c r="C72" s="1" t="s">
        <v>355</v>
      </c>
      <c r="D72" s="1" t="s">
        <v>3</v>
      </c>
      <c r="E72" s="1">
        <v>544.096551724138</v>
      </c>
      <c r="F72" s="1">
        <v>555.1793103448276</v>
      </c>
      <c r="G72" s="1">
        <v>585.948275862069</v>
      </c>
      <c r="H72" s="1">
        <v>622.5724137931036</v>
      </c>
      <c r="I72" s="1">
        <v>595.1724137931035</v>
      </c>
      <c r="J72" s="1">
        <v>29</v>
      </c>
      <c r="K72" s="2">
        <v>76.31578947368422</v>
      </c>
      <c r="L72">
        <f>(E72+F72+G72+H72)/4</f>
        <v>576.9491379310346</v>
      </c>
    </row>
    <row r="73" spans="1:12" ht="15">
      <c r="A73" s="1" t="s">
        <v>29</v>
      </c>
      <c r="B73" s="1" t="s">
        <v>49</v>
      </c>
      <c r="C73" s="1" t="s">
        <v>354</v>
      </c>
      <c r="D73" s="1" t="s">
        <v>3</v>
      </c>
      <c r="E73" s="1">
        <v>551.8154761904761</v>
      </c>
      <c r="F73" s="1">
        <v>544.5976190476191</v>
      </c>
      <c r="G73" s="1">
        <v>582.7988095238095</v>
      </c>
      <c r="H73" s="1">
        <v>627.2309523809524</v>
      </c>
      <c r="I73" s="1">
        <v>655.2380952380952</v>
      </c>
      <c r="J73" s="1">
        <v>84</v>
      </c>
      <c r="K73" s="2">
        <v>64.61538461538461</v>
      </c>
      <c r="L73">
        <f>(E73+F73+G73+H73)/4</f>
        <v>576.6107142857143</v>
      </c>
    </row>
    <row r="74" spans="1:12" ht="15">
      <c r="A74" s="1" t="s">
        <v>29</v>
      </c>
      <c r="B74" s="1" t="s">
        <v>106</v>
      </c>
      <c r="C74" s="1" t="s">
        <v>7</v>
      </c>
      <c r="D74" s="1" t="s">
        <v>3</v>
      </c>
      <c r="E74" s="1">
        <v>553.35</v>
      </c>
      <c r="F74" s="1">
        <v>546.0357142857143</v>
      </c>
      <c r="G74" s="1">
        <v>572.3857142857144</v>
      </c>
      <c r="H74" s="1">
        <v>631.8285714285714</v>
      </c>
      <c r="I74" s="1">
        <v>658.5714285714286</v>
      </c>
      <c r="J74" s="1">
        <v>14</v>
      </c>
      <c r="K74" s="2">
        <v>82.35294117647058</v>
      </c>
      <c r="L74">
        <f>(E74+F74+G74+H74)/4</f>
        <v>575.9000000000001</v>
      </c>
    </row>
    <row r="75" spans="1:12" ht="15">
      <c r="A75" s="1" t="s">
        <v>29</v>
      </c>
      <c r="B75" s="1" t="s">
        <v>205</v>
      </c>
      <c r="C75" s="1" t="s">
        <v>353</v>
      </c>
      <c r="D75" s="1" t="s">
        <v>3</v>
      </c>
      <c r="E75" s="1">
        <v>545.554761904762</v>
      </c>
      <c r="F75" s="1">
        <v>534.6214285714286</v>
      </c>
      <c r="G75" s="1">
        <v>575.6714285714286</v>
      </c>
      <c r="H75" s="1">
        <v>644.5761904761904</v>
      </c>
      <c r="I75" s="1">
        <v>641.9047619047619</v>
      </c>
      <c r="J75" s="1">
        <v>42</v>
      </c>
      <c r="K75" s="2">
        <v>53.16455696202531</v>
      </c>
      <c r="L75">
        <f>(E75+F75+G75+H75)/4</f>
        <v>575.1059523809524</v>
      </c>
    </row>
    <row r="76" spans="1:12" ht="15">
      <c r="A76" s="1" t="s">
        <v>29</v>
      </c>
      <c r="B76" s="1" t="s">
        <v>49</v>
      </c>
      <c r="C76" s="1" t="s">
        <v>352</v>
      </c>
      <c r="D76" s="1" t="s">
        <v>3</v>
      </c>
      <c r="E76" s="1">
        <v>548.2095238095238</v>
      </c>
      <c r="F76" s="1">
        <v>542.5297619047619</v>
      </c>
      <c r="G76" s="1">
        <v>583.6047619047619</v>
      </c>
      <c r="H76" s="1">
        <v>622.8011904761905</v>
      </c>
      <c r="I76" s="1">
        <v>615.7142857142857</v>
      </c>
      <c r="J76" s="1">
        <v>84</v>
      </c>
      <c r="K76" s="2">
        <v>59.57446808510638</v>
      </c>
      <c r="L76">
        <f>(E76+F76+G76+H76)/4</f>
        <v>574.2863095238096</v>
      </c>
    </row>
    <row r="77" spans="1:12" ht="15">
      <c r="A77" s="1" t="s">
        <v>29</v>
      </c>
      <c r="B77" s="1" t="s">
        <v>333</v>
      </c>
      <c r="C77" s="1" t="s">
        <v>351</v>
      </c>
      <c r="D77" s="1" t="s">
        <v>3</v>
      </c>
      <c r="E77" s="1">
        <v>543.1524999999999</v>
      </c>
      <c r="F77" s="1">
        <v>537.1474999999999</v>
      </c>
      <c r="G77" s="1">
        <v>571.775</v>
      </c>
      <c r="H77" s="1">
        <v>639.3725</v>
      </c>
      <c r="I77" s="1">
        <v>605.5</v>
      </c>
      <c r="J77" s="1">
        <v>40</v>
      </c>
      <c r="K77" s="2">
        <v>72.72727272727273</v>
      </c>
      <c r="L77">
        <f>(E77+F77+G77+H77)/4</f>
        <v>572.8618749999999</v>
      </c>
    </row>
    <row r="78" spans="1:12" ht="15">
      <c r="A78" s="1" t="s">
        <v>29</v>
      </c>
      <c r="B78" s="1" t="s">
        <v>316</v>
      </c>
      <c r="C78" s="1" t="s">
        <v>350</v>
      </c>
      <c r="D78" s="1" t="s">
        <v>3</v>
      </c>
      <c r="E78" s="1">
        <v>540.6461538461538</v>
      </c>
      <c r="F78" s="1">
        <v>534.8076923076923</v>
      </c>
      <c r="G78" s="1">
        <v>574.4653846153847</v>
      </c>
      <c r="H78" s="1">
        <v>637.2884615384615</v>
      </c>
      <c r="I78" s="1">
        <v>650.7692307692307</v>
      </c>
      <c r="J78" s="1">
        <v>26</v>
      </c>
      <c r="K78" s="2">
        <v>54.166666666666664</v>
      </c>
      <c r="L78">
        <f>(E78+F78+G78+H78)/4</f>
        <v>571.801923076923</v>
      </c>
    </row>
    <row r="79" spans="1:12" ht="15">
      <c r="A79" s="1" t="s">
        <v>29</v>
      </c>
      <c r="B79" s="1" t="s">
        <v>288</v>
      </c>
      <c r="C79" s="1" t="s">
        <v>341</v>
      </c>
      <c r="D79" s="1" t="s">
        <v>3</v>
      </c>
      <c r="E79" s="1">
        <v>518.4666666666666</v>
      </c>
      <c r="F79" s="1">
        <v>534.1777777777778</v>
      </c>
      <c r="G79" s="1">
        <v>577.3555555555556</v>
      </c>
      <c r="H79" s="1">
        <v>652.1296296296297</v>
      </c>
      <c r="I79" s="1">
        <v>551.1111111111111</v>
      </c>
      <c r="J79" s="1">
        <v>27</v>
      </c>
      <c r="K79" s="2">
        <v>55.10204081632652</v>
      </c>
      <c r="L79">
        <f>(E79+F79+G79+H79)/4</f>
        <v>570.5324074074074</v>
      </c>
    </row>
    <row r="80" spans="1:12" ht="15">
      <c r="A80" s="1" t="s">
        <v>29</v>
      </c>
      <c r="B80" s="1" t="s">
        <v>49</v>
      </c>
      <c r="C80" s="1" t="s">
        <v>349</v>
      </c>
      <c r="D80" s="1" t="s">
        <v>3</v>
      </c>
      <c r="E80" s="1">
        <v>531.946</v>
      </c>
      <c r="F80" s="1">
        <v>536.004</v>
      </c>
      <c r="G80" s="1">
        <v>566.9393333333333</v>
      </c>
      <c r="H80" s="1">
        <v>646.4133333333333</v>
      </c>
      <c r="I80" s="1">
        <v>606.6666666666666</v>
      </c>
      <c r="J80" s="1">
        <v>150</v>
      </c>
      <c r="K80" s="2">
        <v>59.28853754940712</v>
      </c>
      <c r="L80">
        <f>(E80+F80+G80+H80)/4</f>
        <v>570.3256666666666</v>
      </c>
    </row>
    <row r="81" spans="1:12" ht="15">
      <c r="A81" s="1" t="s">
        <v>29</v>
      </c>
      <c r="B81" s="1" t="s">
        <v>49</v>
      </c>
      <c r="C81" s="1" t="s">
        <v>348</v>
      </c>
      <c r="D81" s="1" t="s">
        <v>3</v>
      </c>
      <c r="E81" s="1">
        <v>532.5105263157894</v>
      </c>
      <c r="F81" s="1">
        <v>533.221052631579</v>
      </c>
      <c r="G81" s="1">
        <v>584.4</v>
      </c>
      <c r="H81" s="1">
        <v>624.9052631578946</v>
      </c>
      <c r="I81" s="1">
        <v>612.6315789473684</v>
      </c>
      <c r="J81" s="1">
        <v>19</v>
      </c>
      <c r="K81" s="2">
        <v>55.88235294117647</v>
      </c>
      <c r="L81">
        <f>(E81+F81+G81+H81)/4</f>
        <v>568.7592105263158</v>
      </c>
    </row>
    <row r="82" spans="1:12" ht="15">
      <c r="A82" s="1" t="s">
        <v>29</v>
      </c>
      <c r="B82" s="1" t="s">
        <v>271</v>
      </c>
      <c r="C82" s="1" t="s">
        <v>347</v>
      </c>
      <c r="D82" s="1" t="s">
        <v>3</v>
      </c>
      <c r="E82" s="1">
        <v>539.7928571428572</v>
      </c>
      <c r="F82" s="1">
        <v>540.5</v>
      </c>
      <c r="G82" s="1">
        <v>576.4642857142857</v>
      </c>
      <c r="H82" s="1">
        <v>617.1428571428571</v>
      </c>
      <c r="I82" s="1">
        <v>652.8571428571429</v>
      </c>
      <c r="J82" s="1">
        <v>14</v>
      </c>
      <c r="K82" s="2">
        <v>50</v>
      </c>
      <c r="L82">
        <f>(E82+F82+G82+H82)/4</f>
        <v>568.4749999999999</v>
      </c>
    </row>
    <row r="83" spans="1:12" ht="15">
      <c r="A83" s="1" t="s">
        <v>29</v>
      </c>
      <c r="B83" s="1" t="s">
        <v>81</v>
      </c>
      <c r="C83" s="1" t="s">
        <v>346</v>
      </c>
      <c r="D83" s="1" t="s">
        <v>3</v>
      </c>
      <c r="E83" s="1">
        <v>516.9090909090909</v>
      </c>
      <c r="F83" s="1">
        <v>552.209090909091</v>
      </c>
      <c r="G83" s="1">
        <v>570.0159090909091</v>
      </c>
      <c r="H83" s="1">
        <v>633.1613636363636</v>
      </c>
      <c r="I83" s="1">
        <v>646.8181818181819</v>
      </c>
      <c r="J83" s="1">
        <v>44</v>
      </c>
      <c r="K83" s="2">
        <v>81.48148148148148</v>
      </c>
      <c r="L83">
        <f>(E83+F83+G83+H83)/4</f>
        <v>568.0738636363636</v>
      </c>
    </row>
    <row r="84" spans="1:12" ht="15">
      <c r="A84" s="1" t="s">
        <v>29</v>
      </c>
      <c r="B84" s="1" t="s">
        <v>328</v>
      </c>
      <c r="C84" s="1" t="s">
        <v>345</v>
      </c>
      <c r="D84" s="1" t="s">
        <v>3</v>
      </c>
      <c r="E84" s="1">
        <v>524.7594594594594</v>
      </c>
      <c r="F84" s="1">
        <v>530.2675675675677</v>
      </c>
      <c r="G84" s="1">
        <v>575.8630630630631</v>
      </c>
      <c r="H84" s="1">
        <v>638.9702702702702</v>
      </c>
      <c r="I84" s="1">
        <v>594.5945945945946</v>
      </c>
      <c r="J84" s="1">
        <v>111</v>
      </c>
      <c r="K84" s="2">
        <v>52.358490566037744</v>
      </c>
      <c r="L84">
        <f>(E84+F84+G84+H84)/4</f>
        <v>567.4650900900901</v>
      </c>
    </row>
    <row r="85" spans="1:12" ht="15">
      <c r="A85" s="1" t="s">
        <v>29</v>
      </c>
      <c r="B85" s="1" t="s">
        <v>223</v>
      </c>
      <c r="C85" s="1" t="s">
        <v>344</v>
      </c>
      <c r="D85" s="1" t="s">
        <v>3</v>
      </c>
      <c r="E85" s="1">
        <v>527.5727272727273</v>
      </c>
      <c r="F85" s="1">
        <v>526.0227272727273</v>
      </c>
      <c r="G85" s="1">
        <v>551.8227272727273</v>
      </c>
      <c r="H85" s="1">
        <v>661.4</v>
      </c>
      <c r="I85" s="1">
        <v>564.5454545454545</v>
      </c>
      <c r="J85" s="1">
        <v>22</v>
      </c>
      <c r="K85" s="2">
        <v>55.00000000000001</v>
      </c>
      <c r="L85">
        <f>(E85+F85+G85+H85)/4</f>
        <v>566.7045454545455</v>
      </c>
    </row>
    <row r="86" spans="1:12" ht="15">
      <c r="A86" s="1" t="s">
        <v>29</v>
      </c>
      <c r="B86" s="1" t="s">
        <v>342</v>
      </c>
      <c r="C86" s="1" t="s">
        <v>343</v>
      </c>
      <c r="D86" s="1" t="s">
        <v>3</v>
      </c>
      <c r="E86" s="1">
        <v>520.6214285714285</v>
      </c>
      <c r="F86" s="1">
        <v>539.5714285714286</v>
      </c>
      <c r="G86" s="1">
        <v>590.9785714285715</v>
      </c>
      <c r="H86" s="1">
        <v>615.4857142857143</v>
      </c>
      <c r="I86" s="1">
        <v>607.1428571428571</v>
      </c>
      <c r="J86" s="1">
        <v>14</v>
      </c>
      <c r="K86" s="2">
        <v>53.84615384615385</v>
      </c>
      <c r="L86">
        <f>(E86+F86+G86+H86)/4</f>
        <v>566.6642857142857</v>
      </c>
    </row>
    <row r="87" spans="1:12" ht="15">
      <c r="A87" s="1" t="s">
        <v>29</v>
      </c>
      <c r="B87" s="1" t="s">
        <v>340</v>
      </c>
      <c r="C87" s="1" t="s">
        <v>341</v>
      </c>
      <c r="D87" s="1" t="s">
        <v>3</v>
      </c>
      <c r="E87" s="1">
        <v>543.225</v>
      </c>
      <c r="F87" s="1">
        <v>522.375</v>
      </c>
      <c r="G87" s="1">
        <v>578.13125</v>
      </c>
      <c r="H87" s="1">
        <v>622.825</v>
      </c>
      <c r="I87" s="1">
        <v>556.25</v>
      </c>
      <c r="J87" s="1">
        <v>16</v>
      </c>
      <c r="K87" s="2">
        <v>61.53846153846154</v>
      </c>
      <c r="L87">
        <f>(E87+F87+G87+H87)/4</f>
        <v>566.6390624999999</v>
      </c>
    </row>
    <row r="88" spans="1:12" ht="15">
      <c r="A88" s="1" t="s">
        <v>29</v>
      </c>
      <c r="B88" s="1" t="s">
        <v>338</v>
      </c>
      <c r="C88" s="1" t="s">
        <v>339</v>
      </c>
      <c r="D88" s="1" t="s">
        <v>3</v>
      </c>
      <c r="E88" s="1">
        <v>520.3875</v>
      </c>
      <c r="F88" s="1">
        <v>526.45625</v>
      </c>
      <c r="G88" s="1">
        <v>559.89375</v>
      </c>
      <c r="H88" s="1">
        <v>653.84375</v>
      </c>
      <c r="I88" s="1">
        <v>591.25</v>
      </c>
      <c r="J88" s="1">
        <v>16</v>
      </c>
      <c r="K88" s="2">
        <v>61.53846153846154</v>
      </c>
      <c r="L88">
        <f>(E88+F88+G88+H88)/4</f>
        <v>565.1453125</v>
      </c>
    </row>
    <row r="89" spans="1:12" ht="15">
      <c r="A89" s="1" t="s">
        <v>29</v>
      </c>
      <c r="B89" s="1" t="s">
        <v>336</v>
      </c>
      <c r="C89" s="1" t="s">
        <v>337</v>
      </c>
      <c r="D89" s="1" t="s">
        <v>3</v>
      </c>
      <c r="E89" s="1">
        <v>536.4777777777778</v>
      </c>
      <c r="F89" s="1">
        <v>531.2444444444445</v>
      </c>
      <c r="G89" s="1">
        <v>574.9166666666666</v>
      </c>
      <c r="H89" s="1">
        <v>617.1722222222222</v>
      </c>
      <c r="I89" s="1">
        <v>576.6666666666666</v>
      </c>
      <c r="J89" s="1">
        <v>18</v>
      </c>
      <c r="K89" s="2">
        <v>62.06896551724138</v>
      </c>
      <c r="L89">
        <f>(E89+F89+G89+H89)/4</f>
        <v>564.9527777777778</v>
      </c>
    </row>
    <row r="90" spans="1:12" ht="15">
      <c r="A90" s="1" t="s">
        <v>29</v>
      </c>
      <c r="B90" s="1" t="s">
        <v>246</v>
      </c>
      <c r="C90" s="1" t="s">
        <v>16</v>
      </c>
      <c r="D90" s="1" t="s">
        <v>3</v>
      </c>
      <c r="E90" s="1">
        <v>545.3824175824176</v>
      </c>
      <c r="F90" s="1">
        <v>519.1285714285714</v>
      </c>
      <c r="G90" s="1">
        <v>548.8868131868132</v>
      </c>
      <c r="H90" s="1">
        <v>645.3241758241759</v>
      </c>
      <c r="I90" s="1">
        <v>542.6373626373627</v>
      </c>
      <c r="J90" s="1">
        <v>91</v>
      </c>
      <c r="K90" s="2">
        <v>73.38709677419355</v>
      </c>
      <c r="L90">
        <f>(E90+F90+G90+H90)/4</f>
        <v>564.6804945054945</v>
      </c>
    </row>
    <row r="91" spans="1:12" ht="15">
      <c r="A91" s="1" t="s">
        <v>29</v>
      </c>
      <c r="B91" s="1" t="s">
        <v>328</v>
      </c>
      <c r="C91" s="1" t="s">
        <v>19</v>
      </c>
      <c r="D91" s="1" t="s">
        <v>3</v>
      </c>
      <c r="E91" s="1">
        <v>516.1117647058824</v>
      </c>
      <c r="F91" s="1">
        <v>538.3764705882354</v>
      </c>
      <c r="G91" s="1">
        <v>567.1588235294118</v>
      </c>
      <c r="H91" s="1">
        <v>635.2352941176471</v>
      </c>
      <c r="I91" s="1">
        <v>648.2352941176471</v>
      </c>
      <c r="J91" s="1">
        <v>17</v>
      </c>
      <c r="K91" s="2">
        <v>85</v>
      </c>
      <c r="L91">
        <f>(E91+F91+G91+H91)/4</f>
        <v>564.2205882352941</v>
      </c>
    </row>
    <row r="92" spans="1:12" ht="15">
      <c r="A92" s="1" t="s">
        <v>29</v>
      </c>
      <c r="B92" s="1" t="s">
        <v>220</v>
      </c>
      <c r="C92" s="1" t="s">
        <v>335</v>
      </c>
      <c r="D92" s="1" t="s">
        <v>3</v>
      </c>
      <c r="E92" s="1">
        <v>541.7652173913044</v>
      </c>
      <c r="F92" s="1">
        <v>518.4608695652174</v>
      </c>
      <c r="G92" s="1">
        <v>562.195652173913</v>
      </c>
      <c r="H92" s="1">
        <v>632.9</v>
      </c>
      <c r="I92" s="1">
        <v>614.7826086956521</v>
      </c>
      <c r="J92" s="1">
        <v>23</v>
      </c>
      <c r="K92" s="2">
        <v>51.11111111111111</v>
      </c>
      <c r="L92">
        <f>(E92+F92+G92+H92)/4</f>
        <v>563.8304347826087</v>
      </c>
    </row>
    <row r="93" spans="1:12" ht="15">
      <c r="A93" s="1" t="s">
        <v>29</v>
      </c>
      <c r="B93" s="1" t="s">
        <v>41</v>
      </c>
      <c r="C93" s="1" t="s">
        <v>18</v>
      </c>
      <c r="D93" s="1" t="s">
        <v>3</v>
      </c>
      <c r="E93" s="1">
        <v>531.237037037037</v>
      </c>
      <c r="F93" s="1">
        <v>536.3629629629629</v>
      </c>
      <c r="G93" s="1">
        <v>576.2148148148148</v>
      </c>
      <c r="H93" s="1">
        <v>609.6814814814816</v>
      </c>
      <c r="I93" s="1">
        <v>643.7037037037037</v>
      </c>
      <c r="J93" s="1">
        <v>27</v>
      </c>
      <c r="K93" s="2">
        <v>81.81818181818183</v>
      </c>
      <c r="L93">
        <f>(E93+F93+G93+H93)/4</f>
        <v>563.3740740740741</v>
      </c>
    </row>
    <row r="94" spans="1:12" ht="15">
      <c r="A94" s="1" t="s">
        <v>29</v>
      </c>
      <c r="B94" s="1" t="s">
        <v>333</v>
      </c>
      <c r="C94" s="1" t="s">
        <v>334</v>
      </c>
      <c r="D94" s="1" t="s">
        <v>2</v>
      </c>
      <c r="E94" s="1">
        <v>544.0846153846154</v>
      </c>
      <c r="F94" s="1">
        <v>519.65</v>
      </c>
      <c r="G94" s="1">
        <v>552.175</v>
      </c>
      <c r="H94" s="1">
        <v>634.9557692307692</v>
      </c>
      <c r="I94" s="1">
        <v>571.1538461538462</v>
      </c>
      <c r="J94" s="1">
        <v>52</v>
      </c>
      <c r="K94" s="2">
        <v>86.66666666666667</v>
      </c>
      <c r="L94">
        <f>(E94+F94+G94+H94)/4</f>
        <v>562.7163461538462</v>
      </c>
    </row>
    <row r="95" spans="1:12" ht="15">
      <c r="A95" s="1" t="s">
        <v>29</v>
      </c>
      <c r="B95" s="1" t="s">
        <v>41</v>
      </c>
      <c r="C95" s="1" t="s">
        <v>332</v>
      </c>
      <c r="D95" s="1" t="s">
        <v>3</v>
      </c>
      <c r="E95" s="1">
        <v>536.8391304347825</v>
      </c>
      <c r="F95" s="1">
        <v>527.0347826086957</v>
      </c>
      <c r="G95" s="1">
        <v>566.2173913043479</v>
      </c>
      <c r="H95" s="1">
        <v>619.7</v>
      </c>
      <c r="I95" s="1">
        <v>585.2173913043479</v>
      </c>
      <c r="J95" s="1">
        <v>23</v>
      </c>
      <c r="K95" s="2">
        <v>74.19354838709677</v>
      </c>
      <c r="L95">
        <f>(E95+F95+G95+H95)/4</f>
        <v>562.4478260869566</v>
      </c>
    </row>
    <row r="96" spans="1:12" ht="15">
      <c r="A96" s="1" t="s">
        <v>29</v>
      </c>
      <c r="B96" s="1" t="s">
        <v>254</v>
      </c>
      <c r="C96" s="1" t="s">
        <v>331</v>
      </c>
      <c r="D96" s="1" t="s">
        <v>3</v>
      </c>
      <c r="E96" s="1">
        <v>531.6519999999999</v>
      </c>
      <c r="F96" s="1">
        <v>546.272</v>
      </c>
      <c r="G96" s="1">
        <v>580.404</v>
      </c>
      <c r="H96" s="1">
        <v>590.752</v>
      </c>
      <c r="I96" s="1">
        <v>592.8</v>
      </c>
      <c r="J96" s="1">
        <v>25</v>
      </c>
      <c r="K96" s="2">
        <v>65.78947368421053</v>
      </c>
      <c r="L96">
        <f>(E96+F96+G96+H96)/4</f>
        <v>562.27</v>
      </c>
    </row>
    <row r="97" spans="1:12" ht="15">
      <c r="A97" s="1" t="s">
        <v>29</v>
      </c>
      <c r="B97" s="1" t="s">
        <v>271</v>
      </c>
      <c r="C97" s="1" t="s">
        <v>330</v>
      </c>
      <c r="D97" s="1" t="s">
        <v>3</v>
      </c>
      <c r="E97" s="1">
        <v>521.153125</v>
      </c>
      <c r="F97" s="1">
        <v>533.490625</v>
      </c>
      <c r="G97" s="1">
        <v>579.1875</v>
      </c>
      <c r="H97" s="1">
        <v>613.475</v>
      </c>
      <c r="I97" s="1">
        <v>621.875</v>
      </c>
      <c r="J97" s="1">
        <v>32</v>
      </c>
      <c r="K97" s="2">
        <v>72.72727272727273</v>
      </c>
      <c r="L97">
        <f>(E97+F97+G97+H97)/4</f>
        <v>561.8265625</v>
      </c>
    </row>
    <row r="98" spans="1:12" ht="15">
      <c r="A98" s="1" t="s">
        <v>29</v>
      </c>
      <c r="B98" s="1" t="s">
        <v>328</v>
      </c>
      <c r="C98" s="1" t="s">
        <v>329</v>
      </c>
      <c r="D98" s="1" t="s">
        <v>3</v>
      </c>
      <c r="E98" s="1">
        <v>524.8199999999999</v>
      </c>
      <c r="F98" s="1">
        <v>540.9225</v>
      </c>
      <c r="G98" s="1">
        <v>567.0550000000001</v>
      </c>
      <c r="H98" s="1">
        <v>614.1575</v>
      </c>
      <c r="I98" s="1">
        <v>615.5</v>
      </c>
      <c r="J98" s="1">
        <v>40</v>
      </c>
      <c r="K98" s="2">
        <v>80</v>
      </c>
      <c r="L98">
        <f>(E98+F98+G98+H98)/4</f>
        <v>561.73875</v>
      </c>
    </row>
    <row r="99" spans="1:12" ht="15">
      <c r="A99" s="1" t="s">
        <v>29</v>
      </c>
      <c r="B99" s="1" t="s">
        <v>286</v>
      </c>
      <c r="C99" s="1" t="s">
        <v>327</v>
      </c>
      <c r="D99" s="1" t="s">
        <v>3</v>
      </c>
      <c r="E99" s="1">
        <v>516.8571428571429</v>
      </c>
      <c r="F99" s="1">
        <v>526.4507936507937</v>
      </c>
      <c r="G99" s="1">
        <v>572.3301587301588</v>
      </c>
      <c r="H99" s="1">
        <v>621.5650793650793</v>
      </c>
      <c r="I99" s="1">
        <v>548.5714285714286</v>
      </c>
      <c r="J99" s="1">
        <v>63</v>
      </c>
      <c r="K99" s="2">
        <v>52.066115702479344</v>
      </c>
      <c r="L99">
        <f>(E99+F99+G99+H99)/4</f>
        <v>559.3007936507937</v>
      </c>
    </row>
    <row r="100" spans="1:12" ht="15">
      <c r="A100" s="1" t="s">
        <v>29</v>
      </c>
      <c r="B100" s="1" t="s">
        <v>325</v>
      </c>
      <c r="C100" s="1" t="s">
        <v>326</v>
      </c>
      <c r="D100" s="1" t="s">
        <v>4</v>
      </c>
      <c r="E100" s="1">
        <v>518.7148514851485</v>
      </c>
      <c r="F100" s="1">
        <v>522.1079207920792</v>
      </c>
      <c r="G100" s="1">
        <v>560.770297029703</v>
      </c>
      <c r="H100" s="1">
        <v>634.0247524752475</v>
      </c>
      <c r="I100" s="1">
        <v>569.9009900990098</v>
      </c>
      <c r="J100" s="1">
        <v>101</v>
      </c>
      <c r="K100" s="2">
        <v>63.52201257861635</v>
      </c>
      <c r="L100">
        <f>(E100+F100+G100+H100)/4</f>
        <v>558.9044554455445</v>
      </c>
    </row>
    <row r="101" spans="1:12" ht="15">
      <c r="A101" s="1" t="s">
        <v>29</v>
      </c>
      <c r="B101" s="1" t="s">
        <v>267</v>
      </c>
      <c r="C101" s="1" t="s">
        <v>324</v>
      </c>
      <c r="D101" s="1" t="s">
        <v>3</v>
      </c>
      <c r="E101" s="1">
        <v>530.96</v>
      </c>
      <c r="F101" s="1">
        <v>538.5533333333334</v>
      </c>
      <c r="G101" s="1">
        <v>569.4133333333333</v>
      </c>
      <c r="H101" s="1">
        <v>592.8799999999999</v>
      </c>
      <c r="I101" s="1">
        <v>609.3333333333334</v>
      </c>
      <c r="J101" s="1">
        <v>15</v>
      </c>
      <c r="K101" s="2">
        <v>60</v>
      </c>
      <c r="L101">
        <f>(E101+F101+G101+H101)/4</f>
        <v>557.9516666666666</v>
      </c>
    </row>
    <row r="102" spans="1:12" ht="15">
      <c r="A102" s="1" t="s">
        <v>29</v>
      </c>
      <c r="B102" s="1" t="s">
        <v>41</v>
      </c>
      <c r="C102" s="1" t="s">
        <v>26</v>
      </c>
      <c r="D102" s="1" t="s">
        <v>3</v>
      </c>
      <c r="E102" s="1">
        <v>538.7030303030302</v>
      </c>
      <c r="F102" s="1">
        <v>533.8818181818182</v>
      </c>
      <c r="G102" s="1">
        <v>563.1181818181818</v>
      </c>
      <c r="H102" s="1">
        <v>591.9575757575757</v>
      </c>
      <c r="I102" s="1">
        <v>650.9090909090909</v>
      </c>
      <c r="J102" s="1">
        <v>33</v>
      </c>
      <c r="K102" s="2">
        <v>66</v>
      </c>
      <c r="L102">
        <f>(E102+F102+G102+H102)/4</f>
        <v>556.9151515151515</v>
      </c>
    </row>
    <row r="103" spans="1:12" ht="15">
      <c r="A103" s="1" t="s">
        <v>29</v>
      </c>
      <c r="B103" s="1" t="s">
        <v>322</v>
      </c>
      <c r="C103" s="1" t="s">
        <v>323</v>
      </c>
      <c r="D103" s="1" t="s">
        <v>3</v>
      </c>
      <c r="E103" s="1">
        <v>530.8071428571428</v>
      </c>
      <c r="F103" s="1">
        <v>536.592857142857</v>
      </c>
      <c r="G103" s="1">
        <v>571.092857142857</v>
      </c>
      <c r="H103" s="1">
        <v>589.0214285714285</v>
      </c>
      <c r="I103" s="1">
        <v>522.8571428571429</v>
      </c>
      <c r="J103" s="1">
        <v>14</v>
      </c>
      <c r="K103" s="2">
        <v>53.84615384615385</v>
      </c>
      <c r="L103">
        <f>(E103+F103+G103+H103)/4</f>
        <v>556.8785714285714</v>
      </c>
    </row>
    <row r="104" spans="1:12" ht="15">
      <c r="A104" s="1" t="s">
        <v>29</v>
      </c>
      <c r="B104" s="1" t="s">
        <v>246</v>
      </c>
      <c r="C104" s="1" t="s">
        <v>321</v>
      </c>
      <c r="D104" s="1" t="s">
        <v>3</v>
      </c>
      <c r="E104" s="1">
        <v>531.1608695652175</v>
      </c>
      <c r="F104" s="1">
        <v>526.0782608695652</v>
      </c>
      <c r="G104" s="1">
        <v>566.0260869565217</v>
      </c>
      <c r="H104" s="1">
        <v>601.8173913043479</v>
      </c>
      <c r="I104" s="1">
        <v>688.695652173913</v>
      </c>
      <c r="J104" s="1">
        <v>23</v>
      </c>
      <c r="K104" s="2">
        <v>67.64705882352942</v>
      </c>
      <c r="L104">
        <f>(E104+F104+G104+H104)/4</f>
        <v>556.270652173913</v>
      </c>
    </row>
    <row r="105" spans="1:12" ht="15">
      <c r="A105" s="1" t="s">
        <v>29</v>
      </c>
      <c r="B105" s="1" t="s">
        <v>246</v>
      </c>
      <c r="C105" s="1" t="s">
        <v>320</v>
      </c>
      <c r="D105" s="1" t="s">
        <v>3</v>
      </c>
      <c r="E105" s="1">
        <v>547.295</v>
      </c>
      <c r="F105" s="1">
        <v>525.64</v>
      </c>
      <c r="G105" s="1">
        <v>549.675</v>
      </c>
      <c r="H105" s="1">
        <v>600.06</v>
      </c>
      <c r="I105" s="1">
        <v>582</v>
      </c>
      <c r="J105" s="1">
        <v>20</v>
      </c>
      <c r="K105" s="2">
        <v>83.33333333333334</v>
      </c>
      <c r="L105">
        <f>(E105+F105+G105+H105)/4</f>
        <v>555.6675</v>
      </c>
    </row>
    <row r="106" spans="1:12" ht="15">
      <c r="A106" s="1" t="s">
        <v>29</v>
      </c>
      <c r="B106" s="1" t="s">
        <v>197</v>
      </c>
      <c r="C106" s="1" t="s">
        <v>319</v>
      </c>
      <c r="D106" s="1" t="s">
        <v>2</v>
      </c>
      <c r="E106" s="1">
        <v>539.041379310345</v>
      </c>
      <c r="F106" s="1">
        <v>538.4379310344826</v>
      </c>
      <c r="G106" s="1">
        <v>556.1793103448275</v>
      </c>
      <c r="H106" s="1">
        <v>588.416091954023</v>
      </c>
      <c r="I106" s="1">
        <v>620.6896551724138</v>
      </c>
      <c r="J106" s="1">
        <v>87</v>
      </c>
      <c r="K106" s="2">
        <v>76.31578947368422</v>
      </c>
      <c r="L106">
        <f>(E106+F106+G106+H106)/4</f>
        <v>555.5186781609195</v>
      </c>
    </row>
    <row r="107" spans="1:12" ht="15">
      <c r="A107" s="1" t="s">
        <v>29</v>
      </c>
      <c r="B107" s="1" t="s">
        <v>271</v>
      </c>
      <c r="C107" s="1" t="s">
        <v>318</v>
      </c>
      <c r="D107" s="1" t="s">
        <v>3</v>
      </c>
      <c r="E107" s="1">
        <v>526.152380952381</v>
      </c>
      <c r="F107" s="1">
        <v>521.4095238095238</v>
      </c>
      <c r="G107" s="1">
        <v>564.7190476190476</v>
      </c>
      <c r="H107" s="1">
        <v>594.3714285714285</v>
      </c>
      <c r="I107" s="1">
        <v>553.3333333333334</v>
      </c>
      <c r="J107" s="1">
        <v>21</v>
      </c>
      <c r="K107" s="2">
        <v>72.41379310344827</v>
      </c>
      <c r="L107">
        <f>(E107+F107+G107+H107)/4</f>
        <v>551.6630952380953</v>
      </c>
    </row>
    <row r="108" spans="1:12" ht="15">
      <c r="A108" s="1" t="s">
        <v>29</v>
      </c>
      <c r="B108" s="1" t="s">
        <v>316</v>
      </c>
      <c r="C108" s="1" t="s">
        <v>317</v>
      </c>
      <c r="D108" s="1" t="s">
        <v>3</v>
      </c>
      <c r="E108" s="1">
        <v>503.48999999999995</v>
      </c>
      <c r="F108" s="1">
        <v>512.63</v>
      </c>
      <c r="G108" s="1">
        <v>564.95</v>
      </c>
      <c r="H108" s="1">
        <v>618.47</v>
      </c>
      <c r="I108" s="1">
        <v>586</v>
      </c>
      <c r="J108" s="1">
        <v>10</v>
      </c>
      <c r="K108" s="2">
        <v>55.55555555555556</v>
      </c>
      <c r="L108">
        <f>(E108+F108+G108+H108)/4</f>
        <v>549.885</v>
      </c>
    </row>
    <row r="109" spans="1:12" ht="15">
      <c r="A109" s="1" t="s">
        <v>29</v>
      </c>
      <c r="B109" s="1" t="s">
        <v>265</v>
      </c>
      <c r="C109" s="1" t="s">
        <v>315</v>
      </c>
      <c r="D109" s="1" t="s">
        <v>3</v>
      </c>
      <c r="E109" s="1">
        <v>510.88461538461536</v>
      </c>
      <c r="F109" s="1">
        <v>525.3615384615385</v>
      </c>
      <c r="G109" s="1">
        <v>561.5153846153846</v>
      </c>
      <c r="H109" s="1">
        <v>588.6846153846153</v>
      </c>
      <c r="I109" s="1">
        <v>567.6923076923077</v>
      </c>
      <c r="J109" s="1">
        <v>13</v>
      </c>
      <c r="K109" s="2">
        <v>68.42105263157895</v>
      </c>
      <c r="L109">
        <f>(E109+F109+G109+H109)/4</f>
        <v>546.6115384615384</v>
      </c>
    </row>
    <row r="110" spans="1:12" ht="15">
      <c r="A110" s="1" t="s">
        <v>29</v>
      </c>
      <c r="B110" s="1" t="s">
        <v>313</v>
      </c>
      <c r="C110" s="1" t="s">
        <v>314</v>
      </c>
      <c r="D110" s="1" t="s">
        <v>3</v>
      </c>
      <c r="E110" s="1">
        <v>513.8277777777778</v>
      </c>
      <c r="F110" s="1">
        <v>493.35555555555555</v>
      </c>
      <c r="G110" s="1">
        <v>546.8666666666666</v>
      </c>
      <c r="H110" s="1">
        <v>621.9000000000001</v>
      </c>
      <c r="I110" s="1">
        <v>574.4444444444445</v>
      </c>
      <c r="J110" s="1">
        <v>18</v>
      </c>
      <c r="K110" s="2">
        <v>69.23076923076923</v>
      </c>
      <c r="L110">
        <f>(E110+F110+G110+H110)/4</f>
        <v>543.9875</v>
      </c>
    </row>
    <row r="111" spans="1:12" ht="15">
      <c r="A111" s="1" t="s">
        <v>29</v>
      </c>
      <c r="B111" s="1" t="s">
        <v>74</v>
      </c>
      <c r="C111" s="1" t="s">
        <v>312</v>
      </c>
      <c r="D111" s="1" t="s">
        <v>2</v>
      </c>
      <c r="E111" s="1">
        <v>523.5283018867925</v>
      </c>
      <c r="F111" s="1">
        <v>511.2811320754717</v>
      </c>
      <c r="G111" s="1">
        <v>528.8801886792453</v>
      </c>
      <c r="H111" s="1">
        <v>609.15</v>
      </c>
      <c r="I111" s="1">
        <v>531.5094339622641</v>
      </c>
      <c r="J111" s="1">
        <v>106</v>
      </c>
      <c r="K111" s="2">
        <v>84.8</v>
      </c>
      <c r="L111">
        <f>(E111+F111+G111+H111)/4</f>
        <v>543.2099056603773</v>
      </c>
    </row>
    <row r="112" spans="1:12" ht="15">
      <c r="A112" s="1" t="s">
        <v>29</v>
      </c>
      <c r="B112" s="1" t="s">
        <v>288</v>
      </c>
      <c r="C112" s="1" t="s">
        <v>311</v>
      </c>
      <c r="D112" s="1" t="s">
        <v>3</v>
      </c>
      <c r="E112" s="1">
        <v>507.40000000000003</v>
      </c>
      <c r="F112" s="1">
        <v>508.95384615384614</v>
      </c>
      <c r="G112" s="1">
        <v>558.376923076923</v>
      </c>
      <c r="H112" s="1">
        <v>596.2153846153847</v>
      </c>
      <c r="I112" s="1">
        <v>593.0769230769231</v>
      </c>
      <c r="J112" s="1">
        <v>26</v>
      </c>
      <c r="K112" s="2">
        <v>60.46511627906976</v>
      </c>
      <c r="L112">
        <f>(E112+F112+G112+H112)/4</f>
        <v>542.7365384615384</v>
      </c>
    </row>
    <row r="113" spans="1:12" ht="15">
      <c r="A113" s="1" t="s">
        <v>29</v>
      </c>
      <c r="B113" s="1" t="s">
        <v>168</v>
      </c>
      <c r="C113" s="1" t="s">
        <v>310</v>
      </c>
      <c r="D113" s="1" t="s">
        <v>3</v>
      </c>
      <c r="E113" s="1">
        <v>514.8727272727273</v>
      </c>
      <c r="F113" s="1">
        <v>503.55454545454546</v>
      </c>
      <c r="G113" s="1">
        <v>542.0727272727273</v>
      </c>
      <c r="H113" s="1">
        <v>608.8272727272728</v>
      </c>
      <c r="I113" s="1">
        <v>587.2727272727273</v>
      </c>
      <c r="J113" s="1">
        <v>22</v>
      </c>
      <c r="K113" s="2">
        <v>81.48148148148148</v>
      </c>
      <c r="L113">
        <f>(E113+F113+G113+H113)/4</f>
        <v>542.3318181818182</v>
      </c>
    </row>
    <row r="114" spans="1:12" ht="15">
      <c r="A114" s="1" t="s">
        <v>29</v>
      </c>
      <c r="B114" s="1" t="s">
        <v>308</v>
      </c>
      <c r="C114" s="1" t="s">
        <v>309</v>
      </c>
      <c r="D114" s="1" t="s">
        <v>4</v>
      </c>
      <c r="E114" s="1">
        <v>506.7299999999999</v>
      </c>
      <c r="F114" s="1">
        <v>523.8</v>
      </c>
      <c r="G114" s="1">
        <v>555.3100000000001</v>
      </c>
      <c r="H114" s="1">
        <v>582.79</v>
      </c>
      <c r="I114" s="1">
        <v>672</v>
      </c>
      <c r="J114" s="1">
        <v>10</v>
      </c>
      <c r="K114" s="2">
        <v>76.92307692307693</v>
      </c>
      <c r="L114">
        <f>(E114+F114+G114+H114)/4</f>
        <v>542.1574999999999</v>
      </c>
    </row>
    <row r="115" spans="1:12" ht="15">
      <c r="A115" s="1" t="s">
        <v>29</v>
      </c>
      <c r="B115" s="1" t="s">
        <v>306</v>
      </c>
      <c r="C115" s="1" t="s">
        <v>307</v>
      </c>
      <c r="D115" s="1" t="s">
        <v>3</v>
      </c>
      <c r="E115" s="1">
        <v>519.2</v>
      </c>
      <c r="F115" s="1">
        <v>500.09999999999997</v>
      </c>
      <c r="G115" s="1">
        <v>522.2285714285715</v>
      </c>
      <c r="H115" s="1">
        <v>623.3714285714286</v>
      </c>
      <c r="I115" s="1">
        <v>511.42857142857144</v>
      </c>
      <c r="J115" s="1">
        <v>14</v>
      </c>
      <c r="K115" s="2">
        <v>66.66666666666666</v>
      </c>
      <c r="L115">
        <f>(E115+F115+G115+H115)/4</f>
        <v>541.225</v>
      </c>
    </row>
    <row r="116" spans="1:12" ht="15">
      <c r="A116" s="1" t="s">
        <v>29</v>
      </c>
      <c r="B116" s="1" t="s">
        <v>168</v>
      </c>
      <c r="C116" s="1" t="s">
        <v>305</v>
      </c>
      <c r="D116" s="1" t="s">
        <v>0</v>
      </c>
      <c r="E116" s="1">
        <v>510.0163265306122</v>
      </c>
      <c r="F116" s="1">
        <v>516.1734693877551</v>
      </c>
      <c r="G116" s="1">
        <v>559.5163265306122</v>
      </c>
      <c r="H116" s="1">
        <v>571.3639455782313</v>
      </c>
      <c r="I116" s="1">
        <v>581.7687074829932</v>
      </c>
      <c r="J116" s="1">
        <v>147</v>
      </c>
      <c r="K116" s="2">
        <v>64.47368421052632</v>
      </c>
      <c r="L116">
        <f>(E116+F116+G116+H116)/4</f>
        <v>539.2675170068027</v>
      </c>
    </row>
    <row r="117" spans="1:12" ht="15">
      <c r="A117" s="1" t="s">
        <v>29</v>
      </c>
      <c r="B117" s="1" t="s">
        <v>271</v>
      </c>
      <c r="C117" s="1" t="s">
        <v>304</v>
      </c>
      <c r="D117" s="1" t="s">
        <v>3</v>
      </c>
      <c r="E117" s="1">
        <v>510.17272727272734</v>
      </c>
      <c r="F117" s="1">
        <v>500.80909090909097</v>
      </c>
      <c r="G117" s="1">
        <v>554.0818181818182</v>
      </c>
      <c r="H117" s="1">
        <v>591.3181818181819</v>
      </c>
      <c r="I117" s="1">
        <v>645.4545454545455</v>
      </c>
      <c r="J117" s="1">
        <v>11</v>
      </c>
      <c r="K117" s="2">
        <v>64.70588235294117</v>
      </c>
      <c r="L117">
        <f>(E117+F117+G117+H117)/4</f>
        <v>539.0954545454546</v>
      </c>
    </row>
    <row r="118" spans="1:12" ht="15">
      <c r="A118" s="1" t="s">
        <v>29</v>
      </c>
      <c r="B118" s="1" t="s">
        <v>265</v>
      </c>
      <c r="C118" s="1" t="s">
        <v>303</v>
      </c>
      <c r="D118" s="1" t="s">
        <v>3</v>
      </c>
      <c r="E118" s="1">
        <v>510.14666666666665</v>
      </c>
      <c r="F118" s="1">
        <v>510.5066666666667</v>
      </c>
      <c r="G118" s="1">
        <v>533.72</v>
      </c>
      <c r="H118" s="1">
        <v>601.08</v>
      </c>
      <c r="I118" s="1">
        <v>554.6666666666666</v>
      </c>
      <c r="J118" s="1">
        <v>15</v>
      </c>
      <c r="K118" s="2">
        <v>50</v>
      </c>
      <c r="L118">
        <f>(E118+F118+G118+H118)/4</f>
        <v>538.8633333333333</v>
      </c>
    </row>
    <row r="119" spans="1:12" ht="15">
      <c r="A119" s="1" t="s">
        <v>29</v>
      </c>
      <c r="B119" s="1" t="s">
        <v>271</v>
      </c>
      <c r="C119" s="1" t="s">
        <v>302</v>
      </c>
      <c r="D119" s="1" t="s">
        <v>3</v>
      </c>
      <c r="E119" s="1">
        <v>510.98333333333335</v>
      </c>
      <c r="F119" s="1">
        <v>514.4416666666666</v>
      </c>
      <c r="G119" s="1">
        <v>553.3916666666667</v>
      </c>
      <c r="H119" s="1">
        <v>570.9083333333333</v>
      </c>
      <c r="I119" s="1">
        <v>576.6666666666666</v>
      </c>
      <c r="J119" s="1">
        <v>12</v>
      </c>
      <c r="K119" s="2">
        <v>66.66666666666666</v>
      </c>
      <c r="L119">
        <f>(E119+F119+G119+H119)/4</f>
        <v>537.43125</v>
      </c>
    </row>
    <row r="120" spans="1:12" ht="15">
      <c r="A120" s="1" t="s">
        <v>29</v>
      </c>
      <c r="B120" s="1" t="s">
        <v>286</v>
      </c>
      <c r="C120" s="1" t="s">
        <v>301</v>
      </c>
      <c r="D120" s="1" t="s">
        <v>3</v>
      </c>
      <c r="E120" s="1">
        <v>497.4785714285714</v>
      </c>
      <c r="F120" s="1">
        <v>511.7642857142857</v>
      </c>
      <c r="G120" s="1">
        <v>558.1571428571428</v>
      </c>
      <c r="H120" s="1">
        <v>581.65</v>
      </c>
      <c r="I120" s="1">
        <v>657.1428571428571</v>
      </c>
      <c r="J120" s="1">
        <v>14</v>
      </c>
      <c r="K120" s="2">
        <v>50</v>
      </c>
      <c r="L120">
        <f>(E120+F120+G120+H120)/4</f>
        <v>537.2624999999999</v>
      </c>
    </row>
    <row r="121" spans="1:12" ht="15">
      <c r="A121" s="1" t="s">
        <v>29</v>
      </c>
      <c r="B121" s="1" t="s">
        <v>41</v>
      </c>
      <c r="C121" s="1" t="s">
        <v>300</v>
      </c>
      <c r="D121" s="1" t="s">
        <v>3</v>
      </c>
      <c r="E121" s="1">
        <v>501.91</v>
      </c>
      <c r="F121" s="1">
        <v>515.05</v>
      </c>
      <c r="G121" s="1">
        <v>556</v>
      </c>
      <c r="H121" s="1">
        <v>572.78</v>
      </c>
      <c r="I121" s="1">
        <v>588</v>
      </c>
      <c r="J121" s="1">
        <v>10</v>
      </c>
      <c r="K121" s="2">
        <v>50</v>
      </c>
      <c r="L121">
        <f>(E121+F121+G121+H121)/4</f>
        <v>536.435</v>
      </c>
    </row>
    <row r="122" spans="1:12" ht="15">
      <c r="A122" s="1" t="s">
        <v>29</v>
      </c>
      <c r="B122" s="1" t="s">
        <v>298</v>
      </c>
      <c r="C122" s="1" t="s">
        <v>299</v>
      </c>
      <c r="D122" s="1" t="s">
        <v>3</v>
      </c>
      <c r="E122" s="1">
        <v>488.91999999999996</v>
      </c>
      <c r="F122" s="1">
        <v>532.23</v>
      </c>
      <c r="G122" s="1">
        <v>572.8</v>
      </c>
      <c r="H122" s="1">
        <v>550.95</v>
      </c>
      <c r="I122" s="1">
        <v>568</v>
      </c>
      <c r="J122" s="1">
        <v>10</v>
      </c>
      <c r="K122" s="2">
        <v>76.92307692307693</v>
      </c>
      <c r="L122">
        <f>(E122+F122+G122+H122)/4</f>
        <v>536.2249999999999</v>
      </c>
    </row>
    <row r="123" spans="1:12" ht="15">
      <c r="A123" s="1" t="s">
        <v>29</v>
      </c>
      <c r="B123" s="1" t="s">
        <v>74</v>
      </c>
      <c r="C123" s="1" t="s">
        <v>297</v>
      </c>
      <c r="D123" s="1" t="s">
        <v>3</v>
      </c>
      <c r="E123" s="1">
        <v>500.81749999999994</v>
      </c>
      <c r="F123" s="1">
        <v>507.48999999999995</v>
      </c>
      <c r="G123" s="1">
        <v>528.15</v>
      </c>
      <c r="H123" s="1">
        <v>603.2925</v>
      </c>
      <c r="I123" s="1">
        <v>543</v>
      </c>
      <c r="J123" s="1">
        <v>40</v>
      </c>
      <c r="K123" s="2">
        <v>74.07407407407408</v>
      </c>
      <c r="L123">
        <f>(E123+F123+G123+H123)/4</f>
        <v>534.9375</v>
      </c>
    </row>
    <row r="124" spans="1:12" ht="15">
      <c r="A124" s="1" t="s">
        <v>29</v>
      </c>
      <c r="B124" s="1" t="s">
        <v>295</v>
      </c>
      <c r="C124" s="1" t="s">
        <v>296</v>
      </c>
      <c r="D124" s="1" t="s">
        <v>3</v>
      </c>
      <c r="E124" s="1">
        <v>502.555</v>
      </c>
      <c r="F124" s="1">
        <v>507.67333333333335</v>
      </c>
      <c r="G124" s="1">
        <v>558.9016666666666</v>
      </c>
      <c r="H124" s="1">
        <v>563.73</v>
      </c>
      <c r="I124" s="1">
        <v>601.3333333333334</v>
      </c>
      <c r="J124" s="1">
        <v>60</v>
      </c>
      <c r="K124" s="2">
        <v>78.94736842105263</v>
      </c>
      <c r="L124">
        <f>(E124+F124+G124+H124)/4</f>
        <v>533.215</v>
      </c>
    </row>
    <row r="125" spans="1:12" ht="15">
      <c r="A125" s="1" t="s">
        <v>29</v>
      </c>
      <c r="B125" s="1" t="s">
        <v>220</v>
      </c>
      <c r="C125" s="1" t="s">
        <v>294</v>
      </c>
      <c r="D125" s="1" t="s">
        <v>3</v>
      </c>
      <c r="E125" s="1">
        <v>493.16153846153844</v>
      </c>
      <c r="F125" s="1">
        <v>496.4666666666667</v>
      </c>
      <c r="G125" s="1">
        <v>543.0564102564102</v>
      </c>
      <c r="H125" s="1">
        <v>598.048717948718</v>
      </c>
      <c r="I125" s="1">
        <v>601.5384615384615</v>
      </c>
      <c r="J125" s="1">
        <v>39</v>
      </c>
      <c r="K125" s="2">
        <v>60.9375</v>
      </c>
      <c r="L125">
        <f>(E125+F125+G125+H125)/4</f>
        <v>532.6833333333334</v>
      </c>
    </row>
    <row r="126" spans="1:12" ht="15">
      <c r="A126" s="1" t="s">
        <v>29</v>
      </c>
      <c r="B126" s="1" t="s">
        <v>14</v>
      </c>
      <c r="C126" s="1" t="s">
        <v>293</v>
      </c>
      <c r="D126" s="1" t="s">
        <v>0</v>
      </c>
      <c r="E126" s="1">
        <v>497.070909090909</v>
      </c>
      <c r="F126" s="1">
        <v>513.1236363636364</v>
      </c>
      <c r="G126" s="1">
        <v>542.6163636363636</v>
      </c>
      <c r="H126" s="1">
        <v>577.3454545454546</v>
      </c>
      <c r="I126" s="1">
        <v>546.5454545454545</v>
      </c>
      <c r="J126" s="1">
        <v>55</v>
      </c>
      <c r="K126" s="2">
        <v>50</v>
      </c>
      <c r="L126">
        <f>(E126+F126+G126+H126)/4</f>
        <v>532.5390909090909</v>
      </c>
    </row>
    <row r="127" spans="1:12" ht="15">
      <c r="A127" s="1" t="s">
        <v>29</v>
      </c>
      <c r="B127" s="1" t="s">
        <v>286</v>
      </c>
      <c r="C127" s="1" t="s">
        <v>292</v>
      </c>
      <c r="D127" s="1" t="s">
        <v>3</v>
      </c>
      <c r="E127" s="1">
        <v>513.7818181818183</v>
      </c>
      <c r="F127" s="1">
        <v>499.00909090909096</v>
      </c>
      <c r="G127" s="1">
        <v>548.5909090909091</v>
      </c>
      <c r="H127" s="1">
        <v>564.0909090909091</v>
      </c>
      <c r="I127" s="1">
        <v>574.5454545454545</v>
      </c>
      <c r="J127" s="1">
        <v>11</v>
      </c>
      <c r="K127" s="2">
        <v>57.89473684210527</v>
      </c>
      <c r="L127">
        <f>(E127+F127+G127+H127)/4</f>
        <v>531.3681818181818</v>
      </c>
    </row>
    <row r="128" spans="1:12" ht="15">
      <c r="A128" s="1" t="s">
        <v>29</v>
      </c>
      <c r="B128" s="1" t="s">
        <v>265</v>
      </c>
      <c r="C128" s="1" t="s">
        <v>291</v>
      </c>
      <c r="D128" s="1" t="s">
        <v>3</v>
      </c>
      <c r="E128" s="1">
        <v>488.3</v>
      </c>
      <c r="F128" s="1">
        <v>497.61875</v>
      </c>
      <c r="G128" s="1">
        <v>543.53125</v>
      </c>
      <c r="H128" s="1">
        <v>595.21875</v>
      </c>
      <c r="I128" s="1">
        <v>513.75</v>
      </c>
      <c r="J128" s="1">
        <v>16</v>
      </c>
      <c r="K128" s="2">
        <v>61.53846153846154</v>
      </c>
      <c r="L128">
        <f>(E128+F128+G128+H128)/4</f>
        <v>531.1671875</v>
      </c>
    </row>
    <row r="129" spans="1:12" ht="15">
      <c r="A129" s="1" t="s">
        <v>29</v>
      </c>
      <c r="B129" s="1" t="s">
        <v>274</v>
      </c>
      <c r="C129" s="1" t="s">
        <v>290</v>
      </c>
      <c r="D129" s="1" t="s">
        <v>3</v>
      </c>
      <c r="E129" s="1">
        <v>483.98333333333335</v>
      </c>
      <c r="F129" s="1">
        <v>498.39444444444445</v>
      </c>
      <c r="G129" s="1">
        <v>555.3499999999999</v>
      </c>
      <c r="H129" s="1">
        <v>578.2833333333333</v>
      </c>
      <c r="I129" s="1">
        <v>595.5555555555555</v>
      </c>
      <c r="J129" s="1">
        <v>18</v>
      </c>
      <c r="K129" s="2">
        <v>64.28571428571429</v>
      </c>
      <c r="L129">
        <f>(E129+F129+G129+H129)/4</f>
        <v>529.0027777777777</v>
      </c>
    </row>
    <row r="130" spans="1:12" ht="15">
      <c r="A130" s="1" t="s">
        <v>29</v>
      </c>
      <c r="B130" s="1" t="s">
        <v>288</v>
      </c>
      <c r="C130" s="1" t="s">
        <v>289</v>
      </c>
      <c r="D130" s="1" t="s">
        <v>3</v>
      </c>
      <c r="E130" s="1">
        <v>484.4866666666667</v>
      </c>
      <c r="F130" s="1">
        <v>515.9933333333333</v>
      </c>
      <c r="G130" s="1">
        <v>554.1733333333334</v>
      </c>
      <c r="H130" s="1">
        <v>557.0799999999999</v>
      </c>
      <c r="I130" s="1">
        <v>606.6666666666666</v>
      </c>
      <c r="J130" s="1">
        <v>15</v>
      </c>
      <c r="K130" s="2">
        <v>75</v>
      </c>
      <c r="L130">
        <f>(E130+F130+G130+H130)/4</f>
        <v>527.9333333333334</v>
      </c>
    </row>
    <row r="131" spans="1:12" ht="15">
      <c r="A131" s="1" t="s">
        <v>29</v>
      </c>
      <c r="B131" s="1" t="s">
        <v>286</v>
      </c>
      <c r="C131" s="1" t="s">
        <v>287</v>
      </c>
      <c r="D131" s="1" t="s">
        <v>3</v>
      </c>
      <c r="E131" s="1">
        <v>503.6</v>
      </c>
      <c r="F131" s="1">
        <v>493.0318181818182</v>
      </c>
      <c r="G131" s="1">
        <v>542.6227272727273</v>
      </c>
      <c r="H131" s="1">
        <v>566.9136363636363</v>
      </c>
      <c r="I131" s="1">
        <v>591.8181818181819</v>
      </c>
      <c r="J131" s="1">
        <v>22</v>
      </c>
      <c r="K131" s="2">
        <v>61.111111111111114</v>
      </c>
      <c r="L131">
        <f>(E131+F131+G131+H131)/4</f>
        <v>526.5420454545455</v>
      </c>
    </row>
    <row r="132" spans="1:12" ht="15">
      <c r="A132" s="1" t="s">
        <v>29</v>
      </c>
      <c r="B132" s="1" t="s">
        <v>41</v>
      </c>
      <c r="C132" s="1" t="s">
        <v>285</v>
      </c>
      <c r="D132" s="1" t="s">
        <v>3</v>
      </c>
      <c r="E132" s="1">
        <v>483.0916666666667</v>
      </c>
      <c r="F132" s="1">
        <v>506.85833333333335</v>
      </c>
      <c r="G132" s="1">
        <v>525.6416666666667</v>
      </c>
      <c r="H132" s="1">
        <v>585.4499999999999</v>
      </c>
      <c r="I132" s="1">
        <v>483.3333333333333</v>
      </c>
      <c r="J132" s="1">
        <v>12</v>
      </c>
      <c r="K132" s="2">
        <v>70.58823529411765</v>
      </c>
      <c r="L132">
        <f>(E132+F132+G132+H132)/4</f>
        <v>525.2604166666666</v>
      </c>
    </row>
    <row r="133" spans="1:12" ht="15">
      <c r="A133" s="1" t="s">
        <v>29</v>
      </c>
      <c r="B133" s="1" t="s">
        <v>81</v>
      </c>
      <c r="C133" s="1" t="s">
        <v>284</v>
      </c>
      <c r="D133" s="1" t="s">
        <v>0</v>
      </c>
      <c r="E133" s="1">
        <v>505.99800000000005</v>
      </c>
      <c r="F133" s="1">
        <v>498.42400000000004</v>
      </c>
      <c r="G133" s="1">
        <v>503.276</v>
      </c>
      <c r="H133" s="1">
        <v>592.09</v>
      </c>
      <c r="I133" s="1">
        <v>555.6</v>
      </c>
      <c r="J133" s="1">
        <v>50</v>
      </c>
      <c r="K133" s="2">
        <v>72.46376811594203</v>
      </c>
      <c r="L133">
        <f>(E133+F133+G133+H133)/4</f>
        <v>524.947</v>
      </c>
    </row>
    <row r="134" spans="1:12" ht="15">
      <c r="A134" s="1" t="s">
        <v>29</v>
      </c>
      <c r="B134" s="1" t="s">
        <v>115</v>
      </c>
      <c r="C134" s="1" t="s">
        <v>283</v>
      </c>
      <c r="D134" s="1" t="s">
        <v>0</v>
      </c>
      <c r="E134" s="1">
        <v>500.97058823529414</v>
      </c>
      <c r="F134" s="1">
        <v>499.36764705882354</v>
      </c>
      <c r="G134" s="1">
        <v>539.7647058823529</v>
      </c>
      <c r="H134" s="1">
        <v>557.9970588235293</v>
      </c>
      <c r="I134" s="1">
        <v>520</v>
      </c>
      <c r="J134" s="1">
        <v>34</v>
      </c>
      <c r="K134" s="2">
        <v>51.515151515151516</v>
      </c>
      <c r="L134">
        <f>(E134+F134+G134+H134)/4</f>
        <v>524.525</v>
      </c>
    </row>
    <row r="135" spans="1:12" ht="15">
      <c r="A135" s="1" t="s">
        <v>29</v>
      </c>
      <c r="B135" s="1" t="s">
        <v>281</v>
      </c>
      <c r="C135" s="1" t="s">
        <v>282</v>
      </c>
      <c r="D135" s="1" t="s">
        <v>3</v>
      </c>
      <c r="E135" s="1">
        <v>476.895</v>
      </c>
      <c r="F135" s="1">
        <v>502.965</v>
      </c>
      <c r="G135" s="1">
        <v>553.4599999999999</v>
      </c>
      <c r="H135" s="1">
        <v>561.255</v>
      </c>
      <c r="I135" s="1">
        <v>549</v>
      </c>
      <c r="J135" s="1">
        <v>20</v>
      </c>
      <c r="K135" s="2">
        <v>64.51612903225806</v>
      </c>
      <c r="L135">
        <f>(E135+F135+G135+H135)/4</f>
        <v>523.64375</v>
      </c>
    </row>
    <row r="136" spans="1:12" ht="15">
      <c r="A136" s="1" t="s">
        <v>29</v>
      </c>
      <c r="B136" s="1" t="s">
        <v>133</v>
      </c>
      <c r="C136" s="1" t="s">
        <v>280</v>
      </c>
      <c r="D136" s="1" t="s">
        <v>0</v>
      </c>
      <c r="E136" s="1">
        <v>485.5367346938775</v>
      </c>
      <c r="F136" s="1">
        <v>492.66122448979587</v>
      </c>
      <c r="G136" s="1">
        <v>538.2428571428571</v>
      </c>
      <c r="H136" s="1">
        <v>576.8795918367347</v>
      </c>
      <c r="I136" s="1">
        <v>600</v>
      </c>
      <c r="J136" s="1">
        <v>49</v>
      </c>
      <c r="K136" s="2">
        <v>67.12328767123287</v>
      </c>
      <c r="L136">
        <f>(E136+F136+G136+H136)/4</f>
        <v>523.3301020408163</v>
      </c>
    </row>
    <row r="137" spans="1:12" ht="15">
      <c r="A137" s="1" t="s">
        <v>29</v>
      </c>
      <c r="B137" s="1" t="s">
        <v>278</v>
      </c>
      <c r="C137" s="1" t="s">
        <v>279</v>
      </c>
      <c r="D137" s="1" t="s">
        <v>0</v>
      </c>
      <c r="E137" s="1">
        <v>496.4906593406594</v>
      </c>
      <c r="F137" s="1">
        <v>492.40439560439563</v>
      </c>
      <c r="G137" s="1">
        <v>535.1620879120879</v>
      </c>
      <c r="H137" s="1">
        <v>566.9423076923077</v>
      </c>
      <c r="I137" s="1">
        <v>560.5494505494505</v>
      </c>
      <c r="J137" s="1">
        <v>182</v>
      </c>
      <c r="K137" s="2">
        <v>57.23270440251572</v>
      </c>
      <c r="L137">
        <f>(E137+F137+G137+H137)/4</f>
        <v>522.7498626373626</v>
      </c>
    </row>
    <row r="138" spans="1:12" ht="15">
      <c r="A138" s="1" t="s">
        <v>29</v>
      </c>
      <c r="B138" s="1" t="s">
        <v>276</v>
      </c>
      <c r="C138" s="1" t="s">
        <v>277</v>
      </c>
      <c r="D138" s="1" t="s">
        <v>0</v>
      </c>
      <c r="E138" s="1">
        <v>493.40999999999997</v>
      </c>
      <c r="F138" s="1">
        <v>506.63500000000005</v>
      </c>
      <c r="G138" s="1">
        <v>538.8550000000001</v>
      </c>
      <c r="H138" s="1">
        <v>550.8349999999999</v>
      </c>
      <c r="I138" s="1">
        <v>575</v>
      </c>
      <c r="J138" s="1">
        <v>20</v>
      </c>
      <c r="K138" s="2">
        <v>64.51612903225806</v>
      </c>
      <c r="L138">
        <f>(E138+F138+G138+H138)/4</f>
        <v>522.43375</v>
      </c>
    </row>
    <row r="139" spans="1:12" ht="15">
      <c r="A139" s="1" t="s">
        <v>29</v>
      </c>
      <c r="B139" s="1" t="s">
        <v>274</v>
      </c>
      <c r="C139" s="1" t="s">
        <v>275</v>
      </c>
      <c r="D139" s="1" t="s">
        <v>3</v>
      </c>
      <c r="E139" s="1">
        <v>489.8181818181818</v>
      </c>
      <c r="F139" s="1">
        <v>501.49090909090904</v>
      </c>
      <c r="G139" s="1">
        <v>539.5727272727273</v>
      </c>
      <c r="H139" s="1">
        <v>548.7818181818182</v>
      </c>
      <c r="I139" s="1">
        <v>589.0909090909091</v>
      </c>
      <c r="J139" s="1">
        <v>11</v>
      </c>
      <c r="K139" s="2">
        <v>78.57142857142857</v>
      </c>
      <c r="L139">
        <f>(E139+F139+G139+H139)/4</f>
        <v>519.915909090909</v>
      </c>
    </row>
    <row r="140" spans="1:12" ht="15">
      <c r="A140" s="1" t="s">
        <v>29</v>
      </c>
      <c r="B140" s="1" t="s">
        <v>58</v>
      </c>
      <c r="C140" s="1" t="s">
        <v>273</v>
      </c>
      <c r="D140" s="1" t="s">
        <v>3</v>
      </c>
      <c r="E140" s="1">
        <v>468.97857142857146</v>
      </c>
      <c r="F140" s="1">
        <v>502.19999999999993</v>
      </c>
      <c r="G140" s="1">
        <v>509.22857142857146</v>
      </c>
      <c r="H140" s="1">
        <v>598.6714285714286</v>
      </c>
      <c r="I140" s="1">
        <v>545.7142857142857</v>
      </c>
      <c r="J140" s="1">
        <v>14</v>
      </c>
      <c r="K140" s="2">
        <v>51.85185185185185</v>
      </c>
      <c r="L140">
        <f>(E140+F140+G140+H140)/4</f>
        <v>519.7696428571428</v>
      </c>
    </row>
    <row r="141" spans="1:12" ht="15">
      <c r="A141" s="1" t="s">
        <v>29</v>
      </c>
      <c r="B141" s="1" t="s">
        <v>271</v>
      </c>
      <c r="C141" s="1" t="s">
        <v>272</v>
      </c>
      <c r="D141" s="1" t="s">
        <v>3</v>
      </c>
      <c r="E141" s="1">
        <v>489.8666666666667</v>
      </c>
      <c r="F141" s="1">
        <v>481.1722222222222</v>
      </c>
      <c r="G141" s="1">
        <v>526.3166666666666</v>
      </c>
      <c r="H141" s="1">
        <v>577.3166666666667</v>
      </c>
      <c r="I141" s="1">
        <v>592.2222222222222</v>
      </c>
      <c r="J141" s="1">
        <v>18</v>
      </c>
      <c r="K141" s="2">
        <v>60</v>
      </c>
      <c r="L141">
        <f>(E141+F141+G141+H141)/4</f>
        <v>518.6680555555555</v>
      </c>
    </row>
    <row r="142" spans="1:12" ht="15">
      <c r="A142" s="1" t="s">
        <v>29</v>
      </c>
      <c r="B142" s="1" t="s">
        <v>189</v>
      </c>
      <c r="C142" s="1" t="s">
        <v>270</v>
      </c>
      <c r="D142" s="1" t="s">
        <v>0</v>
      </c>
      <c r="E142" s="1">
        <v>494.35714285714283</v>
      </c>
      <c r="F142" s="1">
        <v>481.8285714285714</v>
      </c>
      <c r="G142" s="1">
        <v>529.3523809523809</v>
      </c>
      <c r="H142" s="1">
        <v>567.7809523809524</v>
      </c>
      <c r="I142" s="1">
        <v>580.952380952381</v>
      </c>
      <c r="J142" s="1">
        <v>21</v>
      </c>
      <c r="K142" s="2">
        <v>95.45454545454545</v>
      </c>
      <c r="L142">
        <f>(E142+F142+G142+H142)/4</f>
        <v>518.3297619047619</v>
      </c>
    </row>
    <row r="143" spans="1:12" ht="15">
      <c r="A143" s="1" t="s">
        <v>29</v>
      </c>
      <c r="B143" s="1" t="s">
        <v>238</v>
      </c>
      <c r="C143" s="1" t="s">
        <v>269</v>
      </c>
      <c r="D143" s="1" t="s">
        <v>0</v>
      </c>
      <c r="E143" s="1">
        <v>493.225</v>
      </c>
      <c r="F143" s="1">
        <v>497.45</v>
      </c>
      <c r="G143" s="1">
        <v>523.79375</v>
      </c>
      <c r="H143" s="1">
        <v>558.15</v>
      </c>
      <c r="I143" s="1">
        <v>645</v>
      </c>
      <c r="J143" s="1">
        <v>16</v>
      </c>
      <c r="K143" s="2">
        <v>64</v>
      </c>
      <c r="L143">
        <f>(E143+F143+G143+H143)/4</f>
        <v>518.1546875</v>
      </c>
    </row>
    <row r="144" spans="1:12" ht="15">
      <c r="A144" s="1" t="s">
        <v>29</v>
      </c>
      <c r="B144" s="1" t="s">
        <v>267</v>
      </c>
      <c r="C144" s="1" t="s">
        <v>268</v>
      </c>
      <c r="D144" s="1" t="s">
        <v>3</v>
      </c>
      <c r="E144" s="1">
        <v>499.01882352941175</v>
      </c>
      <c r="F144" s="1">
        <v>483.47294117647056</v>
      </c>
      <c r="G144" s="1">
        <v>524.255294117647</v>
      </c>
      <c r="H144" s="1">
        <v>565.3576470588234</v>
      </c>
      <c r="I144" s="1">
        <v>553.1764705882352</v>
      </c>
      <c r="J144" s="1">
        <v>85</v>
      </c>
      <c r="K144" s="2">
        <v>56.29139072847682</v>
      </c>
      <c r="L144">
        <f>(E144+F144+G144+H144)/4</f>
        <v>518.0261764705882</v>
      </c>
    </row>
    <row r="145" spans="1:12" ht="15">
      <c r="A145" s="1" t="s">
        <v>29</v>
      </c>
      <c r="B145" s="1" t="s">
        <v>58</v>
      </c>
      <c r="C145" s="1" t="s">
        <v>6</v>
      </c>
      <c r="D145" s="1" t="s">
        <v>3</v>
      </c>
      <c r="E145" s="1">
        <v>507.85</v>
      </c>
      <c r="F145" s="1">
        <v>487.68125</v>
      </c>
      <c r="G145" s="1">
        <v>532.7875</v>
      </c>
      <c r="H145" s="1">
        <v>543.20625</v>
      </c>
      <c r="I145" s="1">
        <v>568.75</v>
      </c>
      <c r="J145" s="1">
        <v>16</v>
      </c>
      <c r="K145" s="2">
        <v>80</v>
      </c>
      <c r="L145">
        <f>(E145+F145+G145+H145)/4</f>
        <v>517.8812499999999</v>
      </c>
    </row>
    <row r="146" spans="1:12" ht="15">
      <c r="A146" s="1" t="s">
        <v>29</v>
      </c>
      <c r="B146" s="1" t="s">
        <v>265</v>
      </c>
      <c r="C146" s="1" t="s">
        <v>266</v>
      </c>
      <c r="D146" s="1" t="s">
        <v>0</v>
      </c>
      <c r="E146" s="1">
        <v>478.6995000000001</v>
      </c>
      <c r="F146" s="1">
        <v>505.21</v>
      </c>
      <c r="G146" s="1">
        <v>536.3515</v>
      </c>
      <c r="H146" s="1">
        <v>549.7285</v>
      </c>
      <c r="I146" s="1">
        <v>567.7</v>
      </c>
      <c r="J146" s="1">
        <v>200</v>
      </c>
      <c r="K146" s="2">
        <v>61.91950464396285</v>
      </c>
      <c r="L146">
        <f>(E146+F146+G146+H146)/4</f>
        <v>517.497375</v>
      </c>
    </row>
    <row r="147" spans="1:12" ht="15">
      <c r="A147" s="1" t="s">
        <v>29</v>
      </c>
      <c r="B147" s="1" t="s">
        <v>263</v>
      </c>
      <c r="C147" s="1" t="s">
        <v>264</v>
      </c>
      <c r="D147" s="1" t="s">
        <v>0</v>
      </c>
      <c r="E147" s="1">
        <v>482.5018181818182</v>
      </c>
      <c r="F147" s="1">
        <v>496.67454545454547</v>
      </c>
      <c r="G147" s="1">
        <v>526.3672727272726</v>
      </c>
      <c r="H147" s="1">
        <v>562.7400000000001</v>
      </c>
      <c r="I147" s="1">
        <v>560.3636363636364</v>
      </c>
      <c r="J147" s="1">
        <v>55</v>
      </c>
      <c r="K147" s="2">
        <v>67.90123456790124</v>
      </c>
      <c r="L147">
        <f>(E147+F147+G147+H147)/4</f>
        <v>517.0709090909091</v>
      </c>
    </row>
    <row r="148" spans="1:12" ht="15">
      <c r="A148" s="1" t="s">
        <v>29</v>
      </c>
      <c r="B148" s="1" t="s">
        <v>261</v>
      </c>
      <c r="C148" s="1" t="s">
        <v>262</v>
      </c>
      <c r="D148" s="1" t="s">
        <v>0</v>
      </c>
      <c r="E148" s="1">
        <v>498.0263157894737</v>
      </c>
      <c r="F148" s="1">
        <v>495.40526315789475</v>
      </c>
      <c r="G148" s="1">
        <v>530.7526315789473</v>
      </c>
      <c r="H148" s="1">
        <v>533.1052631578947</v>
      </c>
      <c r="I148" s="1">
        <v>474.7368421052632</v>
      </c>
      <c r="J148" s="1">
        <v>19</v>
      </c>
      <c r="K148" s="2">
        <v>67.85714285714286</v>
      </c>
      <c r="L148">
        <f>(E148+F148+G148+H148)/4</f>
        <v>514.3223684210526</v>
      </c>
    </row>
    <row r="149" spans="1:12" ht="15">
      <c r="A149" s="1" t="s">
        <v>29</v>
      </c>
      <c r="B149" s="1" t="s">
        <v>49</v>
      </c>
      <c r="C149" s="1" t="s">
        <v>260</v>
      </c>
      <c r="D149" s="1" t="s">
        <v>0</v>
      </c>
      <c r="E149" s="1">
        <v>486.96756756756764</v>
      </c>
      <c r="F149" s="1">
        <v>489.20810810810804</v>
      </c>
      <c r="G149" s="1">
        <v>539.6081081081081</v>
      </c>
      <c r="H149" s="1">
        <v>535.1756756756756</v>
      </c>
      <c r="I149" s="1">
        <v>565.9459459459459</v>
      </c>
      <c r="J149" s="1">
        <v>37</v>
      </c>
      <c r="K149" s="2">
        <v>50.68493150684932</v>
      </c>
      <c r="L149">
        <f>(E149+F149+G149+H149)/4</f>
        <v>512.7398648648648</v>
      </c>
    </row>
    <row r="150" spans="1:12" ht="15">
      <c r="A150" s="1" t="s">
        <v>29</v>
      </c>
      <c r="B150" s="1" t="s">
        <v>258</v>
      </c>
      <c r="C150" s="1" t="s">
        <v>259</v>
      </c>
      <c r="D150" s="1" t="s">
        <v>0</v>
      </c>
      <c r="E150" s="1">
        <v>472.64</v>
      </c>
      <c r="F150" s="1">
        <v>481.528</v>
      </c>
      <c r="G150" s="1">
        <v>511.916</v>
      </c>
      <c r="H150" s="1">
        <v>581.44</v>
      </c>
      <c r="I150" s="1">
        <v>516.8</v>
      </c>
      <c r="J150" s="1">
        <v>25</v>
      </c>
      <c r="K150" s="2">
        <v>51.02040816326531</v>
      </c>
      <c r="L150">
        <f>(E150+F150+G150+H150)/4</f>
        <v>511.88100000000003</v>
      </c>
    </row>
    <row r="151" spans="1:12" ht="15">
      <c r="A151" s="1" t="s">
        <v>29</v>
      </c>
      <c r="B151" s="1" t="s">
        <v>256</v>
      </c>
      <c r="C151" s="1" t="s">
        <v>257</v>
      </c>
      <c r="D151" s="1" t="s">
        <v>0</v>
      </c>
      <c r="E151" s="1">
        <v>487.1207792207792</v>
      </c>
      <c r="F151" s="1">
        <v>484.98311688311685</v>
      </c>
      <c r="G151" s="1">
        <v>517.2857142857143</v>
      </c>
      <c r="H151" s="1">
        <v>554.5506493506493</v>
      </c>
      <c r="I151" s="1">
        <v>570.3896103896104</v>
      </c>
      <c r="J151" s="1">
        <v>77</v>
      </c>
      <c r="K151" s="2">
        <v>73.33333333333333</v>
      </c>
      <c r="L151">
        <f>(E151+F151+G151+H151)/4</f>
        <v>510.98506493506494</v>
      </c>
    </row>
    <row r="152" spans="1:12" ht="15">
      <c r="A152" s="1" t="s">
        <v>29</v>
      </c>
      <c r="B152" s="1" t="s">
        <v>254</v>
      </c>
      <c r="C152" s="1" t="s">
        <v>255</v>
      </c>
      <c r="D152" s="1" t="s">
        <v>0</v>
      </c>
      <c r="E152" s="1">
        <v>484.7971962616822</v>
      </c>
      <c r="F152" s="1">
        <v>489.4242990654206</v>
      </c>
      <c r="G152" s="1">
        <v>531.8224299065421</v>
      </c>
      <c r="H152" s="1">
        <v>536.7719626168225</v>
      </c>
      <c r="I152" s="1">
        <v>559.626168224299</v>
      </c>
      <c r="J152" s="1">
        <v>107</v>
      </c>
      <c r="K152" s="2">
        <v>52.19512195121951</v>
      </c>
      <c r="L152">
        <f>(E152+F152+G152+H152)/4</f>
        <v>510.70397196261683</v>
      </c>
    </row>
    <row r="153" spans="1:12" ht="15">
      <c r="A153" s="1" t="s">
        <v>29</v>
      </c>
      <c r="B153" s="1" t="s">
        <v>168</v>
      </c>
      <c r="C153" s="1" t="s">
        <v>253</v>
      </c>
      <c r="D153" s="1" t="s">
        <v>0</v>
      </c>
      <c r="E153" s="1">
        <v>486.7148148148148</v>
      </c>
      <c r="F153" s="1">
        <v>491.14320987654327</v>
      </c>
      <c r="G153" s="1">
        <v>530.2456790123457</v>
      </c>
      <c r="H153" s="1">
        <v>534.2469135802469</v>
      </c>
      <c r="I153" s="1">
        <v>548.1481481481482</v>
      </c>
      <c r="J153" s="1">
        <v>81</v>
      </c>
      <c r="K153" s="2">
        <v>50.625</v>
      </c>
      <c r="L153">
        <f>(E153+F153+G153+H153)/4</f>
        <v>510.58765432098767</v>
      </c>
    </row>
    <row r="154" spans="1:12" ht="15">
      <c r="A154" s="1" t="s">
        <v>29</v>
      </c>
      <c r="B154" s="1" t="s">
        <v>103</v>
      </c>
      <c r="C154" s="1" t="s">
        <v>125</v>
      </c>
      <c r="D154" s="1" t="s">
        <v>0</v>
      </c>
      <c r="E154" s="1">
        <v>481.0089285714286</v>
      </c>
      <c r="F154" s="1">
        <v>485.4017857142857</v>
      </c>
      <c r="G154" s="1">
        <v>533.8642857142856</v>
      </c>
      <c r="H154" s="1">
        <v>541.6982142857142</v>
      </c>
      <c r="I154" s="1">
        <v>565.3571428571429</v>
      </c>
      <c r="J154" s="1">
        <v>56</v>
      </c>
      <c r="K154" s="2">
        <v>54.36893203883495</v>
      </c>
      <c r="L154">
        <f>(E154+F154+G154+H154)/4</f>
        <v>510.49330357142856</v>
      </c>
    </row>
    <row r="155" spans="1:12" ht="15">
      <c r="A155" s="1" t="s">
        <v>29</v>
      </c>
      <c r="B155" s="1" t="s">
        <v>126</v>
      </c>
      <c r="C155" s="1" t="s">
        <v>252</v>
      </c>
      <c r="D155" s="1" t="s">
        <v>0</v>
      </c>
      <c r="E155" s="1">
        <v>477.2279069767442</v>
      </c>
      <c r="F155" s="1">
        <v>487.09069767441866</v>
      </c>
      <c r="G155" s="1">
        <v>516.2046511627907</v>
      </c>
      <c r="H155" s="1">
        <v>557.0093023255814</v>
      </c>
      <c r="I155" s="1">
        <v>596.2790697674419</v>
      </c>
      <c r="J155" s="1">
        <v>43</v>
      </c>
      <c r="K155" s="2">
        <v>68.25396825396825</v>
      </c>
      <c r="L155">
        <f>(E155+F155+G155+H155)/4</f>
        <v>509.38313953488375</v>
      </c>
    </row>
    <row r="156" spans="1:12" ht="15">
      <c r="A156" s="1" t="s">
        <v>29</v>
      </c>
      <c r="B156" s="1" t="s">
        <v>1</v>
      </c>
      <c r="C156" s="1" t="s">
        <v>251</v>
      </c>
      <c r="D156" s="1" t="s">
        <v>0</v>
      </c>
      <c r="E156" s="1">
        <v>487.47999999999996</v>
      </c>
      <c r="F156" s="1">
        <v>480.2942857142857</v>
      </c>
      <c r="G156" s="1">
        <v>501.1</v>
      </c>
      <c r="H156" s="1">
        <v>566.7457142857143</v>
      </c>
      <c r="I156" s="1">
        <v>564</v>
      </c>
      <c r="J156" s="1">
        <v>35</v>
      </c>
      <c r="K156" s="2">
        <v>77.77777777777779</v>
      </c>
      <c r="L156">
        <f>(E156+F156+G156+H156)/4</f>
        <v>508.905</v>
      </c>
    </row>
    <row r="157" spans="1:12" ht="15">
      <c r="A157" s="1" t="s">
        <v>29</v>
      </c>
      <c r="B157" s="1" t="s">
        <v>122</v>
      </c>
      <c r="C157" s="1" t="s">
        <v>250</v>
      </c>
      <c r="D157" s="1" t="s">
        <v>0</v>
      </c>
      <c r="E157" s="1">
        <v>480.36388888888894</v>
      </c>
      <c r="F157" s="1">
        <v>480.9263888888888</v>
      </c>
      <c r="G157" s="1">
        <v>519.8680555555555</v>
      </c>
      <c r="H157" s="1">
        <v>553.4069444444444</v>
      </c>
      <c r="I157" s="1">
        <v>560</v>
      </c>
      <c r="J157" s="1">
        <v>72</v>
      </c>
      <c r="K157" s="2">
        <v>51.798561151079134</v>
      </c>
      <c r="L157">
        <f>(E157+F157+G157+H157)/4</f>
        <v>508.64131944444443</v>
      </c>
    </row>
    <row r="158" spans="1:12" ht="15">
      <c r="A158" s="1" t="s">
        <v>29</v>
      </c>
      <c r="B158" s="1" t="s">
        <v>248</v>
      </c>
      <c r="C158" s="1" t="s">
        <v>249</v>
      </c>
      <c r="D158" s="1" t="s">
        <v>0</v>
      </c>
      <c r="E158" s="1">
        <v>490.09</v>
      </c>
      <c r="F158" s="1">
        <v>501.78999999999996</v>
      </c>
      <c r="G158" s="1">
        <v>516.82</v>
      </c>
      <c r="H158" s="1">
        <v>517.6800000000001</v>
      </c>
      <c r="I158" s="1">
        <v>564</v>
      </c>
      <c r="J158" s="1">
        <v>10</v>
      </c>
      <c r="K158" s="2">
        <v>76.92307692307693</v>
      </c>
      <c r="L158">
        <f>(E158+F158+G158+H158)/4</f>
        <v>506.59499999999997</v>
      </c>
    </row>
    <row r="159" spans="1:12" ht="15">
      <c r="A159" s="1" t="s">
        <v>29</v>
      </c>
      <c r="B159" s="1" t="s">
        <v>246</v>
      </c>
      <c r="C159" s="1" t="s">
        <v>247</v>
      </c>
      <c r="D159" s="1" t="s">
        <v>0</v>
      </c>
      <c r="E159" s="1">
        <v>475.0153846153847</v>
      </c>
      <c r="F159" s="1">
        <v>486.60769230769233</v>
      </c>
      <c r="G159" s="1">
        <v>529.3051282051282</v>
      </c>
      <c r="H159" s="1">
        <v>534.1820512820512</v>
      </c>
      <c r="I159" s="1">
        <v>538.4615384615385</v>
      </c>
      <c r="J159" s="1">
        <v>39</v>
      </c>
      <c r="K159" s="2">
        <v>50</v>
      </c>
      <c r="L159">
        <f>(E159+F159+G159+H159)/4</f>
        <v>506.27756410256416</v>
      </c>
    </row>
    <row r="160" spans="1:12" ht="15">
      <c r="A160" s="1" t="s">
        <v>29</v>
      </c>
      <c r="B160" s="1" t="s">
        <v>1</v>
      </c>
      <c r="C160" s="1" t="s">
        <v>245</v>
      </c>
      <c r="D160" s="1" t="s">
        <v>0</v>
      </c>
      <c r="E160" s="1">
        <v>474.8112499999999</v>
      </c>
      <c r="F160" s="1">
        <v>477.97625</v>
      </c>
      <c r="G160" s="1">
        <v>527.2725</v>
      </c>
      <c r="H160" s="1">
        <v>544.8362500000001</v>
      </c>
      <c r="I160" s="1">
        <v>634.75</v>
      </c>
      <c r="J160" s="1">
        <v>80</v>
      </c>
      <c r="K160" s="2">
        <v>70.79646017699115</v>
      </c>
      <c r="L160">
        <f>(E160+F160+G160+H160)/4</f>
        <v>506.2240625</v>
      </c>
    </row>
    <row r="161" spans="1:12" ht="15">
      <c r="A161" s="1" t="s">
        <v>29</v>
      </c>
      <c r="B161" s="1" t="s">
        <v>223</v>
      </c>
      <c r="C161" s="1" t="s">
        <v>244</v>
      </c>
      <c r="D161" s="1" t="s">
        <v>3</v>
      </c>
      <c r="E161" s="1">
        <v>455.8933333333333</v>
      </c>
      <c r="F161" s="1">
        <v>479.82666666666665</v>
      </c>
      <c r="G161" s="1">
        <v>513.5466666666666</v>
      </c>
      <c r="H161" s="1">
        <v>574.7</v>
      </c>
      <c r="I161" s="1">
        <v>525.3333333333334</v>
      </c>
      <c r="J161" s="1">
        <v>15</v>
      </c>
      <c r="K161" s="2">
        <v>68.18181818181817</v>
      </c>
      <c r="L161">
        <f>(E161+F161+G161+H161)/4</f>
        <v>505.9916666666667</v>
      </c>
    </row>
    <row r="162" spans="1:12" ht="15">
      <c r="A162" s="1" t="s">
        <v>29</v>
      </c>
      <c r="B162" s="1" t="s">
        <v>106</v>
      </c>
      <c r="C162" s="1" t="s">
        <v>243</v>
      </c>
      <c r="D162" s="1" t="s">
        <v>0</v>
      </c>
      <c r="E162" s="1">
        <v>473.08888888888885</v>
      </c>
      <c r="F162" s="1">
        <v>481.72539682539684</v>
      </c>
      <c r="G162" s="1">
        <v>525.1063492063491</v>
      </c>
      <c r="H162" s="1">
        <v>543.1047619047619</v>
      </c>
      <c r="I162" s="1">
        <v>531.4285714285714</v>
      </c>
      <c r="J162" s="1">
        <v>63</v>
      </c>
      <c r="K162" s="2">
        <v>56.25</v>
      </c>
      <c r="L162">
        <f>(E162+F162+G162+H162)/4</f>
        <v>505.7563492063491</v>
      </c>
    </row>
    <row r="163" spans="1:12" ht="15">
      <c r="A163" s="1" t="s">
        <v>29</v>
      </c>
      <c r="B163" s="1" t="s">
        <v>241</v>
      </c>
      <c r="C163" s="1" t="s">
        <v>242</v>
      </c>
      <c r="D163" s="1" t="s">
        <v>0</v>
      </c>
      <c r="E163" s="1">
        <v>472.17428571428565</v>
      </c>
      <c r="F163" s="1">
        <v>477.37</v>
      </c>
      <c r="G163" s="1">
        <v>523.6385714285714</v>
      </c>
      <c r="H163" s="1">
        <v>548.75</v>
      </c>
      <c r="I163" s="1">
        <v>550.8571428571429</v>
      </c>
      <c r="J163" s="1">
        <v>70</v>
      </c>
      <c r="K163" s="2">
        <v>58.82352941176471</v>
      </c>
      <c r="L163">
        <f>(E163+F163+G163+H163)/4</f>
        <v>505.48321428571427</v>
      </c>
    </row>
    <row r="164" spans="1:12" ht="15">
      <c r="A164" s="1" t="s">
        <v>29</v>
      </c>
      <c r="B164" s="1" t="s">
        <v>106</v>
      </c>
      <c r="C164" s="1" t="s">
        <v>240</v>
      </c>
      <c r="D164" s="1" t="s">
        <v>0</v>
      </c>
      <c r="E164" s="1">
        <v>478.855</v>
      </c>
      <c r="F164" s="1">
        <v>472.80999999999995</v>
      </c>
      <c r="G164" s="1">
        <v>507.09</v>
      </c>
      <c r="H164" s="1">
        <v>560.055</v>
      </c>
      <c r="I164" s="1">
        <v>549</v>
      </c>
      <c r="J164" s="1">
        <v>20</v>
      </c>
      <c r="K164" s="2">
        <v>55.55555555555556</v>
      </c>
      <c r="L164">
        <f>(E164+F164+G164+H164)/4</f>
        <v>504.7025</v>
      </c>
    </row>
    <row r="165" spans="1:12" ht="15">
      <c r="A165" s="1" t="s">
        <v>29</v>
      </c>
      <c r="B165" s="1" t="s">
        <v>238</v>
      </c>
      <c r="C165" s="1" t="s">
        <v>239</v>
      </c>
      <c r="D165" s="1" t="s">
        <v>0</v>
      </c>
      <c r="E165" s="1">
        <v>485.78709677419357</v>
      </c>
      <c r="F165" s="1">
        <v>476.8032258064517</v>
      </c>
      <c r="G165" s="1">
        <v>511.5741935483871</v>
      </c>
      <c r="H165" s="1">
        <v>539.1080645161289</v>
      </c>
      <c r="I165" s="1">
        <v>602.5806451612904</v>
      </c>
      <c r="J165" s="1">
        <v>62</v>
      </c>
      <c r="K165" s="2">
        <v>88.57142857142857</v>
      </c>
      <c r="L165">
        <f>(E165+F165+G165+H165)/4</f>
        <v>503.3181451612903</v>
      </c>
    </row>
    <row r="166" spans="1:12" ht="15">
      <c r="A166" s="1" t="s">
        <v>29</v>
      </c>
      <c r="B166" s="1" t="s">
        <v>236</v>
      </c>
      <c r="C166" s="1" t="s">
        <v>237</v>
      </c>
      <c r="D166" s="1" t="s">
        <v>0</v>
      </c>
      <c r="E166" s="1">
        <v>473.59491525423726</v>
      </c>
      <c r="F166" s="1">
        <v>480.89661016949157</v>
      </c>
      <c r="G166" s="1">
        <v>513.9338983050848</v>
      </c>
      <c r="H166" s="1">
        <v>543.6677966101695</v>
      </c>
      <c r="I166" s="1">
        <v>503.728813559322</v>
      </c>
      <c r="J166" s="1">
        <v>59</v>
      </c>
      <c r="K166" s="2">
        <v>60.824742268041234</v>
      </c>
      <c r="L166">
        <f>(E166+F166+G166+H166)/4</f>
        <v>503.0233050847458</v>
      </c>
    </row>
    <row r="167" spans="1:12" ht="15">
      <c r="A167" s="1" t="s">
        <v>29</v>
      </c>
      <c r="B167" s="1" t="s">
        <v>171</v>
      </c>
      <c r="C167" s="1" t="s">
        <v>235</v>
      </c>
      <c r="D167" s="1" t="s">
        <v>0</v>
      </c>
      <c r="E167" s="1">
        <v>467.675</v>
      </c>
      <c r="F167" s="1">
        <v>491.6208333333334</v>
      </c>
      <c r="G167" s="1">
        <v>522.5500000000001</v>
      </c>
      <c r="H167" s="1">
        <v>529.1208333333333</v>
      </c>
      <c r="I167" s="1">
        <v>461.6666666666667</v>
      </c>
      <c r="J167" s="1">
        <v>24</v>
      </c>
      <c r="K167" s="2">
        <v>61.53846153846154</v>
      </c>
      <c r="L167">
        <f>(E167+F167+G167+H167)/4</f>
        <v>502.7416666666667</v>
      </c>
    </row>
    <row r="168" spans="1:12" ht="15">
      <c r="A168" s="1" t="s">
        <v>29</v>
      </c>
      <c r="B168" s="1" t="s">
        <v>233</v>
      </c>
      <c r="C168" s="1" t="s">
        <v>234</v>
      </c>
      <c r="D168" s="1" t="s">
        <v>0</v>
      </c>
      <c r="E168" s="1">
        <v>467.9520833333333</v>
      </c>
      <c r="F168" s="1">
        <v>481.3645833333333</v>
      </c>
      <c r="G168" s="1">
        <v>526.675</v>
      </c>
      <c r="H168" s="1">
        <v>534.5812500000001</v>
      </c>
      <c r="I168" s="1">
        <v>532.5</v>
      </c>
      <c r="J168" s="1">
        <v>48</v>
      </c>
      <c r="K168" s="2">
        <v>50</v>
      </c>
      <c r="L168">
        <f>(E168+F168+G168+H168)/4</f>
        <v>502.64322916666663</v>
      </c>
    </row>
    <row r="169" spans="1:12" ht="15">
      <c r="A169" s="1" t="s">
        <v>29</v>
      </c>
      <c r="B169" s="1" t="s">
        <v>231</v>
      </c>
      <c r="C169" s="1" t="s">
        <v>232</v>
      </c>
      <c r="D169" s="1" t="s">
        <v>0</v>
      </c>
      <c r="E169" s="1">
        <v>499.3142857142857</v>
      </c>
      <c r="F169" s="1">
        <v>485.45</v>
      </c>
      <c r="G169" s="1">
        <v>514.7714285714286</v>
      </c>
      <c r="H169" s="1">
        <v>509.95</v>
      </c>
      <c r="I169" s="1">
        <v>564.2857142857143</v>
      </c>
      <c r="J169" s="1">
        <v>14</v>
      </c>
      <c r="K169" s="2">
        <v>60.86956521739131</v>
      </c>
      <c r="L169">
        <f>(E169+F169+G169+H169)/4</f>
        <v>502.37142857142857</v>
      </c>
    </row>
    <row r="170" spans="1:12" ht="15">
      <c r="A170" s="1" t="s">
        <v>29</v>
      </c>
      <c r="B170" s="1" t="s">
        <v>229</v>
      </c>
      <c r="C170" s="1" t="s">
        <v>230</v>
      </c>
      <c r="D170" s="1" t="s">
        <v>0</v>
      </c>
      <c r="E170" s="1">
        <v>464.7047619047619</v>
      </c>
      <c r="F170" s="1">
        <v>480.58809523809526</v>
      </c>
      <c r="G170" s="1">
        <v>509.9833333333333</v>
      </c>
      <c r="H170" s="1">
        <v>552.4309523809524</v>
      </c>
      <c r="I170" s="1">
        <v>560.952380952381</v>
      </c>
      <c r="J170" s="1">
        <v>42</v>
      </c>
      <c r="K170" s="2">
        <v>67.74193548387096</v>
      </c>
      <c r="L170">
        <f>(E170+F170+G170+H170)/4</f>
        <v>501.92678571428576</v>
      </c>
    </row>
    <row r="171" spans="1:12" ht="15">
      <c r="A171" s="1" t="s">
        <v>29</v>
      </c>
      <c r="B171" s="1" t="s">
        <v>227</v>
      </c>
      <c r="C171" s="1" t="s">
        <v>228</v>
      </c>
      <c r="D171" s="1" t="s">
        <v>0</v>
      </c>
      <c r="E171" s="1">
        <v>493.2714285714286</v>
      </c>
      <c r="F171" s="1">
        <v>468.11428571428576</v>
      </c>
      <c r="G171" s="1">
        <v>483.4404761904762</v>
      </c>
      <c r="H171" s="1">
        <v>561.8333333333334</v>
      </c>
      <c r="I171" s="1">
        <v>563.3333333333334</v>
      </c>
      <c r="J171" s="1">
        <v>42</v>
      </c>
      <c r="K171" s="2">
        <v>75</v>
      </c>
      <c r="L171">
        <f>(E171+F171+G171+H171)/4</f>
        <v>501.66488095238094</v>
      </c>
    </row>
    <row r="172" spans="1:12" ht="15">
      <c r="A172" s="1" t="s">
        <v>29</v>
      </c>
      <c r="B172" s="1" t="s">
        <v>225</v>
      </c>
      <c r="C172" s="1" t="s">
        <v>226</v>
      </c>
      <c r="D172" s="1" t="s">
        <v>0</v>
      </c>
      <c r="E172" s="1">
        <v>484.6842105263158</v>
      </c>
      <c r="F172" s="1">
        <v>486.94736842105266</v>
      </c>
      <c r="G172" s="1">
        <v>513</v>
      </c>
      <c r="H172" s="1">
        <v>520.4421052631578</v>
      </c>
      <c r="I172" s="1">
        <v>554.7368421052631</v>
      </c>
      <c r="J172" s="1">
        <v>19</v>
      </c>
      <c r="K172" s="2">
        <v>70.37037037037037</v>
      </c>
      <c r="L172">
        <f>(E172+F172+G172+H172)/4</f>
        <v>501.26842105263154</v>
      </c>
    </row>
    <row r="173" spans="1:12" ht="15">
      <c r="A173" s="1" t="s">
        <v>29</v>
      </c>
      <c r="B173" s="1" t="s">
        <v>223</v>
      </c>
      <c r="C173" s="1" t="s">
        <v>224</v>
      </c>
      <c r="D173" s="1" t="s">
        <v>0</v>
      </c>
      <c r="E173" s="1">
        <v>476.31940298507465</v>
      </c>
      <c r="F173" s="1">
        <v>460.75671641791047</v>
      </c>
      <c r="G173" s="1">
        <v>517.2880597014926</v>
      </c>
      <c r="H173" s="1">
        <v>547.510447761194</v>
      </c>
      <c r="I173" s="1">
        <v>539.7014925373135</v>
      </c>
      <c r="J173" s="1">
        <v>67</v>
      </c>
      <c r="K173" s="2">
        <v>54.03225806451613</v>
      </c>
      <c r="L173">
        <f>(E173+F173+G173+H173)/4</f>
        <v>500.4686567164179</v>
      </c>
    </row>
    <row r="174" spans="1:12" ht="15">
      <c r="A174" s="1" t="s">
        <v>29</v>
      </c>
      <c r="B174" s="1" t="s">
        <v>1</v>
      </c>
      <c r="C174" s="1" t="s">
        <v>222</v>
      </c>
      <c r="D174" s="1" t="s">
        <v>0</v>
      </c>
      <c r="E174" s="1">
        <v>476.9125</v>
      </c>
      <c r="F174" s="1">
        <v>480.14375</v>
      </c>
      <c r="G174" s="1">
        <v>506.95625</v>
      </c>
      <c r="H174" s="1">
        <v>537.36875</v>
      </c>
      <c r="I174" s="1">
        <v>545</v>
      </c>
      <c r="J174" s="1">
        <v>16</v>
      </c>
      <c r="K174" s="2">
        <v>88.88888888888889</v>
      </c>
      <c r="L174">
        <f>(E174+F174+G174+H174)/4</f>
        <v>500.3453125</v>
      </c>
    </row>
    <row r="175" spans="1:12" ht="15">
      <c r="A175" s="1" t="s">
        <v>29</v>
      </c>
      <c r="B175" s="1" t="s">
        <v>220</v>
      </c>
      <c r="C175" s="1" t="s">
        <v>221</v>
      </c>
      <c r="D175" s="1" t="s">
        <v>0</v>
      </c>
      <c r="E175" s="1">
        <v>465.9121212121212</v>
      </c>
      <c r="F175" s="1">
        <v>479.7613636363635</v>
      </c>
      <c r="G175" s="1">
        <v>523.0484848484848</v>
      </c>
      <c r="H175" s="1">
        <v>532.4174242424243</v>
      </c>
      <c r="I175" s="1">
        <v>546.6666666666666</v>
      </c>
      <c r="J175" s="1">
        <v>132</v>
      </c>
      <c r="K175" s="2">
        <v>50</v>
      </c>
      <c r="L175">
        <f>(E175+F175+G175+H175)/4</f>
        <v>500.28484848484845</v>
      </c>
    </row>
    <row r="176" spans="1:12" ht="15">
      <c r="A176" s="1" t="s">
        <v>29</v>
      </c>
      <c r="B176" s="1" t="s">
        <v>218</v>
      </c>
      <c r="C176" s="1" t="s">
        <v>219</v>
      </c>
      <c r="D176" s="1" t="s">
        <v>0</v>
      </c>
      <c r="E176" s="1">
        <v>473.96417910447764</v>
      </c>
      <c r="F176" s="1">
        <v>475.1626865671642</v>
      </c>
      <c r="G176" s="1">
        <v>515.4798507462685</v>
      </c>
      <c r="H176" s="1">
        <v>534.6238805970149</v>
      </c>
      <c r="I176" s="1">
        <v>535.820895522388</v>
      </c>
      <c r="J176" s="1">
        <v>134</v>
      </c>
      <c r="K176" s="2">
        <v>56.06694560669456</v>
      </c>
      <c r="L176">
        <f>(E176+F176+G176+H176)/4</f>
        <v>499.8076492537313</v>
      </c>
    </row>
    <row r="177" spans="1:12" ht="15">
      <c r="A177" s="1" t="s">
        <v>29</v>
      </c>
      <c r="B177" s="1" t="s">
        <v>192</v>
      </c>
      <c r="C177" s="1" t="s">
        <v>217</v>
      </c>
      <c r="D177" s="1" t="s">
        <v>0</v>
      </c>
      <c r="E177" s="1">
        <v>476.2984126984127</v>
      </c>
      <c r="F177" s="1">
        <v>471.3412698412698</v>
      </c>
      <c r="G177" s="1">
        <v>494.53333333333325</v>
      </c>
      <c r="H177" s="1">
        <v>555.3761904761905</v>
      </c>
      <c r="I177" s="1">
        <v>549.8412698412699</v>
      </c>
      <c r="J177" s="1">
        <v>63</v>
      </c>
      <c r="K177" s="2">
        <v>78.75</v>
      </c>
      <c r="L177">
        <f>(E177+F177+G177+H177)/4</f>
        <v>499.3873015873016</v>
      </c>
    </row>
    <row r="178" spans="1:12" ht="15">
      <c r="A178" s="1" t="s">
        <v>29</v>
      </c>
      <c r="B178" s="1" t="s">
        <v>205</v>
      </c>
      <c r="C178" s="1" t="s">
        <v>216</v>
      </c>
      <c r="D178" s="1" t="s">
        <v>0</v>
      </c>
      <c r="E178" s="1">
        <v>465.95882352941175</v>
      </c>
      <c r="F178" s="1">
        <v>477.5752941176471</v>
      </c>
      <c r="G178" s="1">
        <v>530.6976470588236</v>
      </c>
      <c r="H178" s="1">
        <v>522.4588235294118</v>
      </c>
      <c r="I178" s="1">
        <v>528</v>
      </c>
      <c r="J178" s="1">
        <v>85</v>
      </c>
      <c r="K178" s="2">
        <v>50.29585798816568</v>
      </c>
      <c r="L178">
        <f>(E178+F178+G178+H178)/4</f>
        <v>499.17264705882354</v>
      </c>
    </row>
    <row r="179" spans="1:12" ht="15">
      <c r="A179" s="1" t="s">
        <v>29</v>
      </c>
      <c r="B179" s="1" t="s">
        <v>171</v>
      </c>
      <c r="C179" s="1" t="s">
        <v>90</v>
      </c>
      <c r="D179" s="1" t="s">
        <v>0</v>
      </c>
      <c r="E179" s="1">
        <v>484.40714285714284</v>
      </c>
      <c r="F179" s="1">
        <v>480.49285714285713</v>
      </c>
      <c r="G179" s="1">
        <v>516.5928571428572</v>
      </c>
      <c r="H179" s="1">
        <v>514.2071428571428</v>
      </c>
      <c r="I179" s="1">
        <v>592.8571428571429</v>
      </c>
      <c r="J179" s="1">
        <v>14</v>
      </c>
      <c r="K179" s="2">
        <v>63.63636363636363</v>
      </c>
      <c r="L179">
        <f>(E179+F179+G179+H179)/4</f>
        <v>498.925</v>
      </c>
    </row>
    <row r="180" spans="1:12" ht="15">
      <c r="A180" s="1" t="s">
        <v>29</v>
      </c>
      <c r="B180" s="1" t="s">
        <v>214</v>
      </c>
      <c r="C180" s="1" t="s">
        <v>215</v>
      </c>
      <c r="D180" s="1" t="s">
        <v>0</v>
      </c>
      <c r="E180" s="1">
        <v>466.4222222222222</v>
      </c>
      <c r="F180" s="1">
        <v>473.2722222222222</v>
      </c>
      <c r="G180" s="1">
        <v>518.6777777777778</v>
      </c>
      <c r="H180" s="1">
        <v>537.0666666666666</v>
      </c>
      <c r="I180" s="1">
        <v>506.6666666666667</v>
      </c>
      <c r="J180" s="1">
        <v>18</v>
      </c>
      <c r="K180" s="2">
        <v>64.28571428571429</v>
      </c>
      <c r="L180">
        <f>(E180+F180+G180+H180)/4</f>
        <v>498.8597222222222</v>
      </c>
    </row>
    <row r="181" spans="1:12" ht="15">
      <c r="A181" s="1" t="s">
        <v>29</v>
      </c>
      <c r="B181" s="1" t="s">
        <v>149</v>
      </c>
      <c r="C181" s="1" t="s">
        <v>213</v>
      </c>
      <c r="D181" s="1" t="s">
        <v>0</v>
      </c>
      <c r="E181" s="1">
        <v>491.5764705882352</v>
      </c>
      <c r="F181" s="1">
        <v>474.29999999999995</v>
      </c>
      <c r="G181" s="1">
        <v>514.8</v>
      </c>
      <c r="H181" s="1">
        <v>513.0176470588236</v>
      </c>
      <c r="I181" s="1">
        <v>598.8235294117648</v>
      </c>
      <c r="J181" s="1">
        <v>17</v>
      </c>
      <c r="K181" s="2">
        <v>70.83333333333334</v>
      </c>
      <c r="L181">
        <f>(E181+F181+G181+H181)/4</f>
        <v>498.42352941176466</v>
      </c>
    </row>
    <row r="182" spans="1:12" ht="15">
      <c r="A182" s="1" t="s">
        <v>29</v>
      </c>
      <c r="B182" s="1" t="s">
        <v>211</v>
      </c>
      <c r="C182" s="1" t="s">
        <v>212</v>
      </c>
      <c r="D182" s="1" t="s">
        <v>0</v>
      </c>
      <c r="E182" s="1">
        <v>462.97222222222223</v>
      </c>
      <c r="F182" s="1">
        <v>472.8888888888889</v>
      </c>
      <c r="G182" s="1">
        <v>507.4666666666667</v>
      </c>
      <c r="H182" s="1">
        <v>547.8351851851852</v>
      </c>
      <c r="I182" s="1">
        <v>543.3333333333334</v>
      </c>
      <c r="J182" s="1">
        <v>54</v>
      </c>
      <c r="K182" s="2">
        <v>53.46534653465347</v>
      </c>
      <c r="L182">
        <f>(E182+F182+G182+H182)/4</f>
        <v>497.7907407407407</v>
      </c>
    </row>
    <row r="183" spans="1:12" ht="15">
      <c r="A183" s="1" t="s">
        <v>29</v>
      </c>
      <c r="B183" s="1" t="s">
        <v>209</v>
      </c>
      <c r="C183" s="1" t="s">
        <v>210</v>
      </c>
      <c r="D183" s="1" t="s">
        <v>0</v>
      </c>
      <c r="E183" s="1">
        <v>461.16533333333336</v>
      </c>
      <c r="F183" s="1">
        <v>474.7013333333333</v>
      </c>
      <c r="G183" s="1">
        <v>525.8106666666666</v>
      </c>
      <c r="H183" s="1">
        <v>526.068</v>
      </c>
      <c r="I183" s="1">
        <v>517.3333333333334</v>
      </c>
      <c r="J183" s="1">
        <v>75</v>
      </c>
      <c r="K183" s="2">
        <v>53.57142857142857</v>
      </c>
      <c r="L183">
        <f>(E183+F183+G183+H183)/4</f>
        <v>496.9363333333333</v>
      </c>
    </row>
    <row r="184" spans="1:12" ht="15">
      <c r="A184" s="1" t="s">
        <v>29</v>
      </c>
      <c r="B184" s="1" t="s">
        <v>207</v>
      </c>
      <c r="C184" s="1" t="s">
        <v>208</v>
      </c>
      <c r="D184" s="1" t="s">
        <v>0</v>
      </c>
      <c r="E184" s="1">
        <v>467.8785714285714</v>
      </c>
      <c r="F184" s="1">
        <v>484.2333333333333</v>
      </c>
      <c r="G184" s="1">
        <v>516.0809523809525</v>
      </c>
      <c r="H184" s="1">
        <v>517.0380952380953</v>
      </c>
      <c r="I184" s="1">
        <v>601.4285714285714</v>
      </c>
      <c r="J184" s="1">
        <v>42</v>
      </c>
      <c r="K184" s="2">
        <v>61.76470588235294</v>
      </c>
      <c r="L184">
        <f>(E184+F184+G184+H184)/4</f>
        <v>496.30773809523805</v>
      </c>
    </row>
    <row r="185" spans="1:12" ht="15">
      <c r="A185" s="1" t="s">
        <v>29</v>
      </c>
      <c r="B185" s="1" t="s">
        <v>205</v>
      </c>
      <c r="C185" s="1" t="s">
        <v>206</v>
      </c>
      <c r="D185" s="1" t="s">
        <v>4</v>
      </c>
      <c r="E185" s="1">
        <v>463.0916666666667</v>
      </c>
      <c r="F185" s="1">
        <v>478.65000000000003</v>
      </c>
      <c r="G185" s="1">
        <v>515.5</v>
      </c>
      <c r="H185" s="1">
        <v>527.25</v>
      </c>
      <c r="I185" s="1">
        <v>501.6666666666667</v>
      </c>
      <c r="J185" s="1">
        <v>12</v>
      </c>
      <c r="K185" s="2">
        <v>50</v>
      </c>
      <c r="L185">
        <f>(E185+F185+G185+H185)/4</f>
        <v>496.1229166666667</v>
      </c>
    </row>
    <row r="186" spans="1:12" ht="15">
      <c r="A186" s="1" t="s">
        <v>29</v>
      </c>
      <c r="B186" s="1" t="s">
        <v>203</v>
      </c>
      <c r="C186" s="1" t="s">
        <v>204</v>
      </c>
      <c r="D186" s="1" t="s">
        <v>0</v>
      </c>
      <c r="E186" s="1">
        <v>454.14871794871794</v>
      </c>
      <c r="F186" s="1">
        <v>483.82564102564106</v>
      </c>
      <c r="G186" s="1">
        <v>527.8179487179486</v>
      </c>
      <c r="H186" s="1">
        <v>517.9435897435898</v>
      </c>
      <c r="I186" s="1">
        <v>571.2820512820513</v>
      </c>
      <c r="J186" s="1">
        <v>39</v>
      </c>
      <c r="K186" s="2">
        <v>73.58490566037736</v>
      </c>
      <c r="L186">
        <f>(E186+F186+G186+H186)/4</f>
        <v>495.9339743589743</v>
      </c>
    </row>
    <row r="187" spans="1:12" ht="15">
      <c r="A187" s="1" t="s">
        <v>29</v>
      </c>
      <c r="B187" s="1" t="s">
        <v>201</v>
      </c>
      <c r="C187" s="1" t="s">
        <v>202</v>
      </c>
      <c r="D187" s="1" t="s">
        <v>0</v>
      </c>
      <c r="E187" s="1">
        <v>474.24705882352947</v>
      </c>
      <c r="F187" s="1">
        <v>461.1470588235294</v>
      </c>
      <c r="G187" s="1">
        <v>505.05882352941177</v>
      </c>
      <c r="H187" s="1">
        <v>542.6588235294118</v>
      </c>
      <c r="I187" s="1">
        <v>496.47058823529414</v>
      </c>
      <c r="J187" s="1">
        <v>17</v>
      </c>
      <c r="K187" s="2">
        <v>50</v>
      </c>
      <c r="L187">
        <f>(E187+F187+G187+H187)/4</f>
        <v>495.7779411764706</v>
      </c>
    </row>
    <row r="188" spans="1:12" ht="15">
      <c r="A188" s="1" t="s">
        <v>29</v>
      </c>
      <c r="B188" s="1" t="s">
        <v>199</v>
      </c>
      <c r="C188" s="1" t="s">
        <v>200</v>
      </c>
      <c r="D188" s="1" t="s">
        <v>0</v>
      </c>
      <c r="E188" s="1">
        <v>468.871875</v>
      </c>
      <c r="F188" s="1">
        <v>481.3125</v>
      </c>
      <c r="G188" s="1">
        <v>510.540625</v>
      </c>
      <c r="H188" s="1">
        <v>519.190625</v>
      </c>
      <c r="I188" s="1">
        <v>594.375</v>
      </c>
      <c r="J188" s="1">
        <v>32</v>
      </c>
      <c r="K188" s="2">
        <v>50.79365079365079</v>
      </c>
      <c r="L188">
        <f>(E188+F188+G188+H188)/4</f>
        <v>494.97890624999997</v>
      </c>
    </row>
    <row r="189" spans="1:12" ht="15">
      <c r="A189" s="1" t="s">
        <v>29</v>
      </c>
      <c r="B189" s="1" t="s">
        <v>197</v>
      </c>
      <c r="C189" s="1" t="s">
        <v>198</v>
      </c>
      <c r="D189" s="1" t="s">
        <v>0</v>
      </c>
      <c r="E189" s="1">
        <v>482.759375</v>
      </c>
      <c r="F189" s="1">
        <v>479.128125</v>
      </c>
      <c r="G189" s="1">
        <v>513.65</v>
      </c>
      <c r="H189" s="1">
        <v>504.19375</v>
      </c>
      <c r="I189" s="1">
        <v>541.875</v>
      </c>
      <c r="J189" s="1">
        <v>32</v>
      </c>
      <c r="K189" s="2">
        <v>51.61290322580645</v>
      </c>
      <c r="L189">
        <f>(E189+F189+G189+H189)/4</f>
        <v>494.93281249999995</v>
      </c>
    </row>
    <row r="190" spans="1:12" ht="15">
      <c r="A190" s="1" t="s">
        <v>29</v>
      </c>
      <c r="B190" s="1" t="s">
        <v>195</v>
      </c>
      <c r="C190" s="1" t="s">
        <v>196</v>
      </c>
      <c r="D190" s="1" t="s">
        <v>0</v>
      </c>
      <c r="E190" s="1">
        <v>466.4</v>
      </c>
      <c r="F190" s="1">
        <v>475.8971014492754</v>
      </c>
      <c r="G190" s="1">
        <v>516.2420289855072</v>
      </c>
      <c r="H190" s="1">
        <v>520.8971014492754</v>
      </c>
      <c r="I190" s="1">
        <v>525.5072463768116</v>
      </c>
      <c r="J190" s="1">
        <v>69</v>
      </c>
      <c r="K190" s="2">
        <v>51.49253731343284</v>
      </c>
      <c r="L190">
        <f>(E190+F190+G190+H190)/4</f>
        <v>494.8590579710145</v>
      </c>
    </row>
    <row r="191" spans="1:12" ht="15">
      <c r="A191" s="1" t="s">
        <v>29</v>
      </c>
      <c r="B191" s="1" t="s">
        <v>49</v>
      </c>
      <c r="C191" s="1" t="s">
        <v>194</v>
      </c>
      <c r="D191" s="1" t="s">
        <v>0</v>
      </c>
      <c r="E191" s="1">
        <v>466.15</v>
      </c>
      <c r="F191" s="1">
        <v>464.84375</v>
      </c>
      <c r="G191" s="1">
        <v>513.55625</v>
      </c>
      <c r="H191" s="1">
        <v>534.290625</v>
      </c>
      <c r="I191" s="1">
        <v>568.125</v>
      </c>
      <c r="J191" s="1">
        <v>32</v>
      </c>
      <c r="K191" s="2">
        <v>64</v>
      </c>
      <c r="L191">
        <f>(E191+F191+G191+H191)/4</f>
        <v>494.71015624999995</v>
      </c>
    </row>
    <row r="192" spans="1:12" ht="15">
      <c r="A192" s="1" t="s">
        <v>29</v>
      </c>
      <c r="B192" s="1" t="s">
        <v>192</v>
      </c>
      <c r="C192" s="1" t="s">
        <v>193</v>
      </c>
      <c r="D192" s="1" t="s">
        <v>0</v>
      </c>
      <c r="E192" s="1">
        <v>472.22499999999997</v>
      </c>
      <c r="F192" s="1">
        <v>479.44166666666666</v>
      </c>
      <c r="G192" s="1">
        <v>501.0208333333333</v>
      </c>
      <c r="H192" s="1">
        <v>524.0833333333334</v>
      </c>
      <c r="I192" s="1">
        <v>537.5</v>
      </c>
      <c r="J192" s="1">
        <v>24</v>
      </c>
      <c r="K192" s="2">
        <v>64.86486486486487</v>
      </c>
      <c r="L192">
        <f>(E192+F192+G192+H192)/4</f>
        <v>494.19270833333337</v>
      </c>
    </row>
    <row r="193" spans="1:12" ht="15">
      <c r="A193" s="1" t="s">
        <v>29</v>
      </c>
      <c r="B193" s="1" t="s">
        <v>168</v>
      </c>
      <c r="C193" s="1" t="s">
        <v>191</v>
      </c>
      <c r="D193" s="1" t="s">
        <v>0</v>
      </c>
      <c r="E193" s="1">
        <v>462.85</v>
      </c>
      <c r="F193" s="1">
        <v>479.33809523809526</v>
      </c>
      <c r="G193" s="1">
        <v>520.75</v>
      </c>
      <c r="H193" s="1">
        <v>513.597619047619</v>
      </c>
      <c r="I193" s="1">
        <v>547.1428571428571</v>
      </c>
      <c r="J193" s="1">
        <v>42</v>
      </c>
      <c r="K193" s="2">
        <v>67.74193548387096</v>
      </c>
      <c r="L193">
        <f>(E193+F193+G193+H193)/4</f>
        <v>494.13392857142856</v>
      </c>
    </row>
    <row r="194" spans="1:12" ht="15">
      <c r="A194" s="1" t="s">
        <v>29</v>
      </c>
      <c r="B194" s="1" t="s">
        <v>189</v>
      </c>
      <c r="C194" s="1" t="s">
        <v>190</v>
      </c>
      <c r="D194" s="1" t="s">
        <v>0</v>
      </c>
      <c r="E194" s="1">
        <v>465.0225806451613</v>
      </c>
      <c r="F194" s="1">
        <v>475.7451612903226</v>
      </c>
      <c r="G194" s="1">
        <v>526.0290322580645</v>
      </c>
      <c r="H194" s="1">
        <v>506.7870967741935</v>
      </c>
      <c r="I194" s="1">
        <v>510.96774193548384</v>
      </c>
      <c r="J194" s="1">
        <v>31</v>
      </c>
      <c r="K194" s="2">
        <v>56.36363636363636</v>
      </c>
      <c r="L194">
        <f>(E194+F194+G194+H194)/4</f>
        <v>493.39596774193546</v>
      </c>
    </row>
    <row r="195" spans="1:12" ht="15">
      <c r="A195" s="1" t="s">
        <v>29</v>
      </c>
      <c r="B195" s="1" t="s">
        <v>1</v>
      </c>
      <c r="C195" s="1" t="s">
        <v>188</v>
      </c>
      <c r="D195" s="1" t="s">
        <v>0</v>
      </c>
      <c r="E195" s="1">
        <v>472.03333333333336</v>
      </c>
      <c r="F195" s="1">
        <v>478.8666666666667</v>
      </c>
      <c r="G195" s="1">
        <v>481.2518518518518</v>
      </c>
      <c r="H195" s="1">
        <v>540.8000000000001</v>
      </c>
      <c r="I195" s="1">
        <v>515.5555555555555</v>
      </c>
      <c r="J195" s="1">
        <v>27</v>
      </c>
      <c r="K195" s="2">
        <v>84.375</v>
      </c>
      <c r="L195">
        <f>(E195+F195+G195+H195)/4</f>
        <v>493.237962962963</v>
      </c>
    </row>
    <row r="196" spans="1:12" ht="15">
      <c r="A196" s="1" t="s">
        <v>29</v>
      </c>
      <c r="B196" s="1" t="s">
        <v>186</v>
      </c>
      <c r="C196" s="1" t="s">
        <v>187</v>
      </c>
      <c r="D196" s="1" t="s">
        <v>0</v>
      </c>
      <c r="E196" s="1">
        <v>466.7648648648648</v>
      </c>
      <c r="F196" s="1">
        <v>481.25945945945944</v>
      </c>
      <c r="G196" s="1">
        <v>499.2756756756757</v>
      </c>
      <c r="H196" s="1">
        <v>524.8837837837838</v>
      </c>
      <c r="I196" s="1">
        <v>549.0108108108109</v>
      </c>
      <c r="J196" s="1">
        <v>37</v>
      </c>
      <c r="K196" s="2">
        <v>78.72340425531915</v>
      </c>
      <c r="L196">
        <f>(E196+F196+G196+H196)/4</f>
        <v>493.04594594594596</v>
      </c>
    </row>
    <row r="197" spans="1:12" ht="15">
      <c r="A197" s="1" t="s">
        <v>29</v>
      </c>
      <c r="B197" s="1" t="s">
        <v>184</v>
      </c>
      <c r="C197" s="1" t="s">
        <v>185</v>
      </c>
      <c r="D197" s="1" t="s">
        <v>0</v>
      </c>
      <c r="E197" s="1">
        <v>469.275</v>
      </c>
      <c r="F197" s="1">
        <v>481.30625</v>
      </c>
      <c r="G197" s="1">
        <v>499.575</v>
      </c>
      <c r="H197" s="1">
        <v>519.1375</v>
      </c>
      <c r="I197" s="1">
        <v>493.75</v>
      </c>
      <c r="J197" s="1">
        <v>16</v>
      </c>
      <c r="K197" s="2">
        <v>50</v>
      </c>
      <c r="L197">
        <f>(E197+F197+G197+H197)/4</f>
        <v>492.3234375</v>
      </c>
    </row>
    <row r="198" spans="1:12" ht="15">
      <c r="A198" s="1" t="s">
        <v>29</v>
      </c>
      <c r="B198" s="1" t="s">
        <v>182</v>
      </c>
      <c r="C198" s="1" t="s">
        <v>183</v>
      </c>
      <c r="D198" s="1" t="s">
        <v>0</v>
      </c>
      <c r="E198" s="1">
        <v>462.32666666666665</v>
      </c>
      <c r="F198" s="1">
        <v>482.94</v>
      </c>
      <c r="G198" s="1">
        <v>510.72666666666663</v>
      </c>
      <c r="H198" s="1">
        <v>513.2466666666667</v>
      </c>
      <c r="I198" s="1">
        <v>569.3333333333334</v>
      </c>
      <c r="J198" s="1">
        <v>15</v>
      </c>
      <c r="K198" s="2">
        <v>60</v>
      </c>
      <c r="L198">
        <f>(E198+F198+G198+H198)/4</f>
        <v>492.31</v>
      </c>
    </row>
    <row r="199" spans="1:12" ht="15">
      <c r="A199" s="1" t="s">
        <v>29</v>
      </c>
      <c r="B199" s="1" t="s">
        <v>9</v>
      </c>
      <c r="C199" s="1" t="s">
        <v>181</v>
      </c>
      <c r="D199" s="1" t="s">
        <v>0</v>
      </c>
      <c r="E199" s="1">
        <v>454.9684210526316</v>
      </c>
      <c r="F199" s="1">
        <v>484.19736842105266</v>
      </c>
      <c r="G199" s="1">
        <v>499.3210526315789</v>
      </c>
      <c r="H199" s="1">
        <v>530.6210526315789</v>
      </c>
      <c r="I199" s="1">
        <v>523.1578947368421</v>
      </c>
      <c r="J199" s="1">
        <v>38</v>
      </c>
      <c r="K199" s="2">
        <v>50</v>
      </c>
      <c r="L199">
        <f>(E199+F199+G199+H199)/4</f>
        <v>492.2769736842105</v>
      </c>
    </row>
    <row r="200" spans="1:12" ht="15">
      <c r="A200" s="1" t="s">
        <v>29</v>
      </c>
      <c r="B200" s="1" t="s">
        <v>179</v>
      </c>
      <c r="C200" s="1" t="s">
        <v>180</v>
      </c>
      <c r="D200" s="1" t="s">
        <v>0</v>
      </c>
      <c r="E200" s="1">
        <v>475.35</v>
      </c>
      <c r="F200" s="1">
        <v>465.95909090909095</v>
      </c>
      <c r="G200" s="1">
        <v>498.30454545454546</v>
      </c>
      <c r="H200" s="1">
        <v>527.7409090909091</v>
      </c>
      <c r="I200" s="1">
        <v>484.54545454545456</v>
      </c>
      <c r="J200" s="1">
        <v>22</v>
      </c>
      <c r="K200" s="2">
        <v>51.162790697674424</v>
      </c>
      <c r="L200">
        <f>(E200+F200+G200+H200)/4</f>
        <v>491.8386363636364</v>
      </c>
    </row>
    <row r="201" spans="1:12" ht="15">
      <c r="A201" s="1" t="s">
        <v>29</v>
      </c>
      <c r="B201" s="1" t="s">
        <v>135</v>
      </c>
      <c r="C201" s="1" t="s">
        <v>178</v>
      </c>
      <c r="D201" s="1" t="s">
        <v>0</v>
      </c>
      <c r="E201" s="1">
        <v>470.4230769230769</v>
      </c>
      <c r="F201" s="1">
        <v>455.4307692307693</v>
      </c>
      <c r="G201" s="1">
        <v>490.2923076923077</v>
      </c>
      <c r="H201" s="1">
        <v>551.0923076923077</v>
      </c>
      <c r="I201" s="1">
        <v>501.53846153846155</v>
      </c>
      <c r="J201" s="1">
        <v>13</v>
      </c>
      <c r="K201" s="2">
        <v>65</v>
      </c>
      <c r="L201">
        <f>(E201+F201+G201+H201)/4</f>
        <v>491.8096153846154</v>
      </c>
    </row>
    <row r="202" spans="1:12" ht="15">
      <c r="A202" s="1" t="s">
        <v>29</v>
      </c>
      <c r="B202" s="1" t="s">
        <v>176</v>
      </c>
      <c r="C202" s="1" t="s">
        <v>177</v>
      </c>
      <c r="D202" s="1" t="s">
        <v>0</v>
      </c>
      <c r="E202" s="1">
        <v>489.5625</v>
      </c>
      <c r="F202" s="1">
        <v>476.2125</v>
      </c>
      <c r="G202" s="1">
        <v>504.78125</v>
      </c>
      <c r="H202" s="1">
        <v>495.1</v>
      </c>
      <c r="I202" s="1">
        <v>517.5</v>
      </c>
      <c r="J202" s="1">
        <v>16</v>
      </c>
      <c r="K202" s="2">
        <v>50</v>
      </c>
      <c r="L202">
        <f>(E202+F202+G202+H202)/4</f>
        <v>491.4140625</v>
      </c>
    </row>
    <row r="203" spans="1:12" ht="15">
      <c r="A203" s="1" t="s">
        <v>29</v>
      </c>
      <c r="B203" s="1" t="s">
        <v>168</v>
      </c>
      <c r="C203" s="1" t="s">
        <v>175</v>
      </c>
      <c r="D203" s="1" t="s">
        <v>0</v>
      </c>
      <c r="E203" s="1">
        <v>446.5578947368421</v>
      </c>
      <c r="F203" s="1">
        <v>489.25263157894733</v>
      </c>
      <c r="G203" s="1">
        <v>520.6105263157895</v>
      </c>
      <c r="H203" s="1">
        <v>508.2631578947368</v>
      </c>
      <c r="I203" s="1">
        <v>537.8947368421053</v>
      </c>
      <c r="J203" s="1">
        <v>19</v>
      </c>
      <c r="K203" s="2">
        <v>61.29032258064516</v>
      </c>
      <c r="L203">
        <f>(E203+F203+G203+H203)/4</f>
        <v>491.17105263157896</v>
      </c>
    </row>
    <row r="204" spans="1:12" ht="15">
      <c r="A204" s="1" t="s">
        <v>29</v>
      </c>
      <c r="B204" s="1" t="s">
        <v>173</v>
      </c>
      <c r="C204" s="1" t="s">
        <v>174</v>
      </c>
      <c r="D204" s="1" t="s">
        <v>0</v>
      </c>
      <c r="E204" s="1">
        <v>472.0294117647058</v>
      </c>
      <c r="F204" s="1">
        <v>468.1352941176471</v>
      </c>
      <c r="G204" s="1">
        <v>495.2382352941177</v>
      </c>
      <c r="H204" s="1">
        <v>526.3676470588235</v>
      </c>
      <c r="I204" s="1">
        <v>518.2352941176471</v>
      </c>
      <c r="J204" s="1">
        <v>34</v>
      </c>
      <c r="K204" s="2">
        <v>73.91304347826086</v>
      </c>
      <c r="L204">
        <f>(E204+F204+G204+H204)/4</f>
        <v>490.4426470588236</v>
      </c>
    </row>
    <row r="205" spans="1:12" ht="15">
      <c r="A205" s="1" t="s">
        <v>29</v>
      </c>
      <c r="B205" s="1" t="s">
        <v>171</v>
      </c>
      <c r="C205" s="1" t="s">
        <v>172</v>
      </c>
      <c r="D205" s="1" t="s">
        <v>0</v>
      </c>
      <c r="E205" s="1">
        <v>472.2306666666667</v>
      </c>
      <c r="F205" s="1">
        <v>469.5106666666667</v>
      </c>
      <c r="G205" s="1">
        <v>515.4533333333334</v>
      </c>
      <c r="H205" s="1">
        <v>502.1360000000001</v>
      </c>
      <c r="I205" s="1">
        <v>526.1333333333333</v>
      </c>
      <c r="J205" s="1">
        <v>75</v>
      </c>
      <c r="K205" s="2">
        <v>60</v>
      </c>
      <c r="L205">
        <f>(E205+F205+G205+H205)/4</f>
        <v>489.8326666666667</v>
      </c>
    </row>
    <row r="206" spans="1:12" ht="15">
      <c r="A206" s="1" t="s">
        <v>29</v>
      </c>
      <c r="B206" s="1" t="s">
        <v>168</v>
      </c>
      <c r="C206" s="1" t="s">
        <v>170</v>
      </c>
      <c r="D206" s="1" t="s">
        <v>0</v>
      </c>
      <c r="E206" s="1">
        <v>458.0833333333333</v>
      </c>
      <c r="F206" s="1">
        <v>486.1555555555555</v>
      </c>
      <c r="G206" s="1">
        <v>526.9296296296296</v>
      </c>
      <c r="H206" s="1">
        <v>487.1240740740741</v>
      </c>
      <c r="I206" s="1">
        <v>537.8074074074074</v>
      </c>
      <c r="J206" s="1">
        <v>54</v>
      </c>
      <c r="K206" s="2">
        <v>56.84210526315789</v>
      </c>
      <c r="L206">
        <f>(E206+F206+G206+H206)/4</f>
        <v>489.5731481481481</v>
      </c>
    </row>
    <row r="207" spans="1:12" ht="15">
      <c r="A207" s="1" t="s">
        <v>29</v>
      </c>
      <c r="B207" s="1" t="s">
        <v>168</v>
      </c>
      <c r="C207" s="1" t="s">
        <v>169</v>
      </c>
      <c r="D207" s="1" t="s">
        <v>0</v>
      </c>
      <c r="E207" s="1">
        <v>461.0833333333333</v>
      </c>
      <c r="F207" s="1">
        <v>458.2944444444444</v>
      </c>
      <c r="G207" s="1">
        <v>509.1166666666667</v>
      </c>
      <c r="H207" s="1">
        <v>526.5138888888889</v>
      </c>
      <c r="I207" s="1">
        <v>526.1111111111111</v>
      </c>
      <c r="J207" s="1">
        <v>36</v>
      </c>
      <c r="K207" s="2">
        <v>55.38461538461539</v>
      </c>
      <c r="L207">
        <f>(E207+F207+G207+H207)/4</f>
        <v>488.75208333333336</v>
      </c>
    </row>
    <row r="208" spans="1:12" ht="15">
      <c r="A208" s="1" t="s">
        <v>29</v>
      </c>
      <c r="B208" s="1" t="s">
        <v>166</v>
      </c>
      <c r="C208" s="1" t="s">
        <v>167</v>
      </c>
      <c r="D208" s="1" t="s">
        <v>0</v>
      </c>
      <c r="E208" s="1">
        <v>469.892</v>
      </c>
      <c r="F208" s="1">
        <v>464.07599999999996</v>
      </c>
      <c r="G208" s="1">
        <v>504.004</v>
      </c>
      <c r="H208" s="1">
        <v>516.3919999999999</v>
      </c>
      <c r="I208" s="1">
        <v>573.6</v>
      </c>
      <c r="J208" s="1">
        <v>25</v>
      </c>
      <c r="K208" s="2">
        <v>52.083333333333336</v>
      </c>
      <c r="L208">
        <f>(E208+F208+G208+H208)/4</f>
        <v>488.591</v>
      </c>
    </row>
    <row r="209" spans="1:12" ht="15">
      <c r="A209" s="1" t="s">
        <v>29</v>
      </c>
      <c r="B209" s="1" t="s">
        <v>164</v>
      </c>
      <c r="C209" s="1" t="s">
        <v>165</v>
      </c>
      <c r="D209" s="1" t="s">
        <v>0</v>
      </c>
      <c r="E209" s="1">
        <v>469.3205128205128</v>
      </c>
      <c r="F209" s="1">
        <v>462.36153846153843</v>
      </c>
      <c r="G209" s="1">
        <v>471.6102564102564</v>
      </c>
      <c r="H209" s="1">
        <v>548.8487179487179</v>
      </c>
      <c r="I209" s="1">
        <v>469.2307692307692</v>
      </c>
      <c r="J209" s="1">
        <v>39</v>
      </c>
      <c r="K209" s="2">
        <v>57.35294117647059</v>
      </c>
      <c r="L209">
        <f>(E209+F209+G209+H209)/4</f>
        <v>488.03525641025635</v>
      </c>
    </row>
    <row r="210" spans="1:12" ht="15">
      <c r="A210" s="1" t="s">
        <v>29</v>
      </c>
      <c r="B210" s="1" t="s">
        <v>162</v>
      </c>
      <c r="C210" s="1" t="s">
        <v>163</v>
      </c>
      <c r="D210" s="1" t="s">
        <v>0</v>
      </c>
      <c r="E210" s="1">
        <v>473.25384615384615</v>
      </c>
      <c r="F210" s="1">
        <v>462.69615384615383</v>
      </c>
      <c r="G210" s="1">
        <v>499.65384615384613</v>
      </c>
      <c r="H210" s="1">
        <v>515.3923076923077</v>
      </c>
      <c r="I210" s="1">
        <v>568.4615384615385</v>
      </c>
      <c r="J210" s="1">
        <v>26</v>
      </c>
      <c r="K210" s="2">
        <v>70.27027027027027</v>
      </c>
      <c r="L210">
        <f>(E210+F210+G210+H210)/4</f>
        <v>487.7490384615385</v>
      </c>
    </row>
    <row r="211" spans="1:12" ht="15">
      <c r="A211" s="1" t="s">
        <v>29</v>
      </c>
      <c r="B211" s="1" t="s">
        <v>160</v>
      </c>
      <c r="C211" s="1" t="s">
        <v>161</v>
      </c>
      <c r="D211" s="1" t="s">
        <v>0</v>
      </c>
      <c r="E211" s="1">
        <v>473.2764705882353</v>
      </c>
      <c r="F211" s="1">
        <v>459.11764705882354</v>
      </c>
      <c r="G211" s="1">
        <v>505.4147058823529</v>
      </c>
      <c r="H211" s="1">
        <v>513.0882352941177</v>
      </c>
      <c r="I211" s="1">
        <v>478.2352941176471</v>
      </c>
      <c r="J211" s="1">
        <v>34</v>
      </c>
      <c r="K211" s="2">
        <v>59.64912280701754</v>
      </c>
      <c r="L211">
        <f>(E211+F211+G211+H211)/4</f>
        <v>487.7242647058823</v>
      </c>
    </row>
    <row r="212" spans="1:12" ht="15">
      <c r="A212" s="1" t="s">
        <v>29</v>
      </c>
      <c r="B212" s="1" t="s">
        <v>158</v>
      </c>
      <c r="C212" s="1" t="s">
        <v>159</v>
      </c>
      <c r="D212" s="1" t="s">
        <v>0</v>
      </c>
      <c r="E212" s="1">
        <v>452.2138888888889</v>
      </c>
      <c r="F212" s="1">
        <v>472.1916666666667</v>
      </c>
      <c r="G212" s="1">
        <v>505.7333333333333</v>
      </c>
      <c r="H212" s="1">
        <v>520.2611111111112</v>
      </c>
      <c r="I212" s="1">
        <v>564.4444444444445</v>
      </c>
      <c r="J212" s="1">
        <v>36</v>
      </c>
      <c r="K212" s="2">
        <v>76.59574468085107</v>
      </c>
      <c r="L212">
        <f>(E212+F212+G212+H212)/4</f>
        <v>487.6</v>
      </c>
    </row>
    <row r="213" spans="1:12" ht="15">
      <c r="A213" s="1" t="s">
        <v>29</v>
      </c>
      <c r="B213" s="1" t="s">
        <v>156</v>
      </c>
      <c r="C213" s="1" t="s">
        <v>157</v>
      </c>
      <c r="D213" s="1" t="s">
        <v>0</v>
      </c>
      <c r="E213" s="1">
        <v>463.65</v>
      </c>
      <c r="F213" s="1">
        <v>456.85</v>
      </c>
      <c r="G213" s="1">
        <v>506.93636363636364</v>
      </c>
      <c r="H213" s="1">
        <v>521.0772727272728</v>
      </c>
      <c r="I213" s="1">
        <v>540</v>
      </c>
      <c r="J213" s="1">
        <v>22</v>
      </c>
      <c r="K213" s="2">
        <v>51.162790697674424</v>
      </c>
      <c r="L213">
        <f>(E213+F213+G213+H213)/4</f>
        <v>487.12840909090914</v>
      </c>
    </row>
    <row r="214" spans="1:12" ht="15">
      <c r="A214" s="1" t="s">
        <v>29</v>
      </c>
      <c r="B214" s="1" t="s">
        <v>154</v>
      </c>
      <c r="C214" s="1" t="s">
        <v>155</v>
      </c>
      <c r="D214" s="1" t="s">
        <v>0</v>
      </c>
      <c r="E214" s="1">
        <v>457.0285714285714</v>
      </c>
      <c r="F214" s="1">
        <v>465.5</v>
      </c>
      <c r="G214" s="1">
        <v>512.16</v>
      </c>
      <c r="H214" s="1">
        <v>510.5457142857143</v>
      </c>
      <c r="I214" s="1">
        <v>574.8571428571429</v>
      </c>
      <c r="J214" s="1">
        <v>35</v>
      </c>
      <c r="K214" s="2">
        <v>53.03030303030303</v>
      </c>
      <c r="L214">
        <f>(E214+F214+G214+H214)/4</f>
        <v>486.30857142857144</v>
      </c>
    </row>
    <row r="215" spans="1:12" ht="15">
      <c r="A215" s="1" t="s">
        <v>29</v>
      </c>
      <c r="B215" s="1" t="s">
        <v>10</v>
      </c>
      <c r="C215" s="1" t="s">
        <v>153</v>
      </c>
      <c r="D215" s="1" t="s">
        <v>0</v>
      </c>
      <c r="E215" s="1">
        <v>472.79024390243904</v>
      </c>
      <c r="F215" s="1">
        <v>480.9926829268293</v>
      </c>
      <c r="G215" s="1">
        <v>492.1560975609756</v>
      </c>
      <c r="H215" s="1">
        <v>498.5024390243902</v>
      </c>
      <c r="I215" s="1">
        <v>549.2682926829268</v>
      </c>
      <c r="J215" s="1">
        <v>41</v>
      </c>
      <c r="K215" s="2">
        <v>56.94444444444444</v>
      </c>
      <c r="L215">
        <f>(E215+F215+G215+H215)/4</f>
        <v>486.11036585365855</v>
      </c>
    </row>
    <row r="216" spans="1:12" ht="15">
      <c r="A216" s="1" t="s">
        <v>29</v>
      </c>
      <c r="B216" s="1" t="s">
        <v>151</v>
      </c>
      <c r="C216" s="1" t="s">
        <v>152</v>
      </c>
      <c r="D216" s="1" t="s">
        <v>0</v>
      </c>
      <c r="E216" s="1">
        <v>467.14827586206894</v>
      </c>
      <c r="F216" s="1">
        <v>457.9655172413793</v>
      </c>
      <c r="G216" s="1">
        <v>510.5689655172414</v>
      </c>
      <c r="H216" s="1">
        <v>507.1586206896551</v>
      </c>
      <c r="I216" s="1">
        <v>491.0344827586207</v>
      </c>
      <c r="J216" s="1">
        <v>29</v>
      </c>
      <c r="K216" s="2">
        <v>51.78571428571429</v>
      </c>
      <c r="L216">
        <f>(E216+F216+G216+H216)/4</f>
        <v>485.71034482758614</v>
      </c>
    </row>
    <row r="217" spans="1:12" ht="15">
      <c r="A217" s="1" t="s">
        <v>29</v>
      </c>
      <c r="B217" s="1" t="s">
        <v>149</v>
      </c>
      <c r="C217" s="1" t="s">
        <v>150</v>
      </c>
      <c r="D217" s="1" t="s">
        <v>0</v>
      </c>
      <c r="E217" s="1">
        <v>455.7952380952381</v>
      </c>
      <c r="F217" s="1">
        <v>469.57142857142856</v>
      </c>
      <c r="G217" s="1">
        <v>515.0904761904761</v>
      </c>
      <c r="H217" s="1">
        <v>502.3190476190476</v>
      </c>
      <c r="I217" s="1">
        <v>522.8571428571429</v>
      </c>
      <c r="J217" s="1">
        <v>21</v>
      </c>
      <c r="K217" s="2">
        <v>52.5</v>
      </c>
      <c r="L217">
        <f>(E217+F217+G217+H217)/4</f>
        <v>485.6940476190476</v>
      </c>
    </row>
    <row r="218" spans="1:12" ht="15">
      <c r="A218" s="1" t="s">
        <v>29</v>
      </c>
      <c r="B218" s="1" t="s">
        <v>147</v>
      </c>
      <c r="C218" s="1" t="s">
        <v>148</v>
      </c>
      <c r="D218" s="1" t="s">
        <v>0</v>
      </c>
      <c r="E218" s="1">
        <v>456.1862745098039</v>
      </c>
      <c r="F218" s="1">
        <v>468.96078431372547</v>
      </c>
      <c r="G218" s="1">
        <v>507.62745098039215</v>
      </c>
      <c r="H218" s="1">
        <v>505.3294117647059</v>
      </c>
      <c r="I218" s="1">
        <v>526.2745098039215</v>
      </c>
      <c r="J218" s="1">
        <v>51</v>
      </c>
      <c r="K218" s="2">
        <v>53.125</v>
      </c>
      <c r="L218">
        <f>(E218+F218+G218+H218)/4</f>
        <v>484.52598039215684</v>
      </c>
    </row>
    <row r="219" spans="1:12" ht="15">
      <c r="A219" s="1" t="s">
        <v>29</v>
      </c>
      <c r="B219" s="1" t="s">
        <v>145</v>
      </c>
      <c r="C219" s="1" t="s">
        <v>146</v>
      </c>
      <c r="D219" s="1" t="s">
        <v>0</v>
      </c>
      <c r="E219" s="1">
        <v>461.6480769230769</v>
      </c>
      <c r="F219" s="1">
        <v>469.1038461538461</v>
      </c>
      <c r="G219" s="1">
        <v>501.8980769230769</v>
      </c>
      <c r="H219" s="1">
        <v>503.7576923076923</v>
      </c>
      <c r="I219" s="1">
        <v>544.6153846153846</v>
      </c>
      <c r="J219" s="1">
        <v>52</v>
      </c>
      <c r="K219" s="2">
        <v>52</v>
      </c>
      <c r="L219">
        <f>(E219+F219+G219+H219)/4</f>
        <v>484.1019230769231</v>
      </c>
    </row>
    <row r="220" spans="1:12" ht="15">
      <c r="A220" s="1" t="s">
        <v>29</v>
      </c>
      <c r="B220" s="1" t="s">
        <v>143</v>
      </c>
      <c r="C220" s="1" t="s">
        <v>144</v>
      </c>
      <c r="D220" s="1" t="s">
        <v>0</v>
      </c>
      <c r="E220" s="1">
        <v>459.95000000000005</v>
      </c>
      <c r="F220" s="1">
        <v>475.27500000000003</v>
      </c>
      <c r="G220" s="1">
        <v>509.31666666666666</v>
      </c>
      <c r="H220" s="1">
        <v>491.3916666666667</v>
      </c>
      <c r="I220" s="1">
        <v>421.6666666666667</v>
      </c>
      <c r="J220" s="1">
        <v>12</v>
      </c>
      <c r="K220" s="2">
        <v>75</v>
      </c>
      <c r="L220">
        <f>(E220+F220+G220+H220)/4</f>
        <v>483.98333333333335</v>
      </c>
    </row>
    <row r="221" spans="1:12" ht="15">
      <c r="A221" s="1" t="s">
        <v>29</v>
      </c>
      <c r="B221" s="1" t="s">
        <v>141</v>
      </c>
      <c r="C221" s="1" t="s">
        <v>142</v>
      </c>
      <c r="D221" s="1" t="s">
        <v>0</v>
      </c>
      <c r="E221" s="1">
        <v>478.1166666666666</v>
      </c>
      <c r="F221" s="1">
        <v>470.61666666666673</v>
      </c>
      <c r="G221" s="1">
        <v>508.71666666666664</v>
      </c>
      <c r="H221" s="1">
        <v>478.34999999999997</v>
      </c>
      <c r="I221" s="1">
        <v>481.6666666666667</v>
      </c>
      <c r="J221" s="1">
        <v>12</v>
      </c>
      <c r="K221" s="2">
        <v>50</v>
      </c>
      <c r="L221">
        <f>(E221+F221+G221+H221)/4</f>
        <v>483.95</v>
      </c>
    </row>
    <row r="222" spans="1:12" ht="15">
      <c r="A222" s="1" t="s">
        <v>29</v>
      </c>
      <c r="B222" s="1" t="s">
        <v>139</v>
      </c>
      <c r="C222" s="1" t="s">
        <v>140</v>
      </c>
      <c r="D222" s="1" t="s">
        <v>0</v>
      </c>
      <c r="E222" s="1">
        <v>454.04999999999995</v>
      </c>
      <c r="F222" s="1">
        <v>446.56111111111113</v>
      </c>
      <c r="G222" s="1">
        <v>512.8555555555555</v>
      </c>
      <c r="H222" s="1">
        <v>521.7111111111111</v>
      </c>
      <c r="I222" s="1">
        <v>458.8888888888889</v>
      </c>
      <c r="J222" s="1">
        <v>18</v>
      </c>
      <c r="K222" s="2">
        <v>58.06451612903226</v>
      </c>
      <c r="L222">
        <f>(E222+F222+G222+H222)/4</f>
        <v>483.7944444444445</v>
      </c>
    </row>
    <row r="223" spans="1:12" ht="15">
      <c r="A223" s="1" t="s">
        <v>29</v>
      </c>
      <c r="B223" s="1" t="s">
        <v>137</v>
      </c>
      <c r="C223" s="1" t="s">
        <v>138</v>
      </c>
      <c r="D223" s="1" t="s">
        <v>0</v>
      </c>
      <c r="E223" s="1">
        <v>471.67777777777775</v>
      </c>
      <c r="F223" s="1">
        <v>469.97037037037035</v>
      </c>
      <c r="G223" s="1">
        <v>505.0740740740741</v>
      </c>
      <c r="H223" s="1">
        <v>486.6518518518518</v>
      </c>
      <c r="I223" s="1">
        <v>482.22222222222223</v>
      </c>
      <c r="J223" s="1">
        <v>54</v>
      </c>
      <c r="K223" s="2">
        <v>56.84210526315789</v>
      </c>
      <c r="L223">
        <f>(E223+F223+G223+H223)/4</f>
        <v>483.3435185185185</v>
      </c>
    </row>
    <row r="224" spans="1:12" ht="15">
      <c r="A224" s="1" t="s">
        <v>29</v>
      </c>
      <c r="B224" s="1" t="s">
        <v>135</v>
      </c>
      <c r="C224" s="1" t="s">
        <v>136</v>
      </c>
      <c r="D224" s="1" t="s">
        <v>0</v>
      </c>
      <c r="E224" s="1">
        <v>468.21463414634155</v>
      </c>
      <c r="F224" s="1">
        <v>456.46585365853656</v>
      </c>
      <c r="G224" s="1">
        <v>502.4439024390244</v>
      </c>
      <c r="H224" s="1">
        <v>505.1804878048781</v>
      </c>
      <c r="I224" s="1">
        <v>503.4146341463415</v>
      </c>
      <c r="J224" s="1">
        <v>41</v>
      </c>
      <c r="K224" s="2">
        <v>57.74647887323944</v>
      </c>
      <c r="L224">
        <f>(E224+F224+G224+H224)/4</f>
        <v>483.07621951219517</v>
      </c>
    </row>
    <row r="225" spans="1:12" ht="15">
      <c r="A225" s="1" t="s">
        <v>29</v>
      </c>
      <c r="B225" s="1" t="s">
        <v>133</v>
      </c>
      <c r="C225" s="1" t="s">
        <v>134</v>
      </c>
      <c r="D225" s="1" t="s">
        <v>0</v>
      </c>
      <c r="E225" s="1">
        <v>464.5866666666667</v>
      </c>
      <c r="F225" s="1">
        <v>458.08166666666665</v>
      </c>
      <c r="G225" s="1">
        <v>495.0516666666666</v>
      </c>
      <c r="H225" s="1">
        <v>514.4266666666667</v>
      </c>
      <c r="I225" s="1">
        <v>494</v>
      </c>
      <c r="J225" s="1">
        <v>60</v>
      </c>
      <c r="K225" s="2">
        <v>55.04587155963303</v>
      </c>
      <c r="L225">
        <f>(E225+F225+G225+H225)/4</f>
        <v>483.03666666666663</v>
      </c>
    </row>
    <row r="226" spans="1:12" ht="15">
      <c r="A226" s="1" t="s">
        <v>29</v>
      </c>
      <c r="B226" s="1" t="s">
        <v>131</v>
      </c>
      <c r="C226" s="1" t="s">
        <v>132</v>
      </c>
      <c r="D226" s="1" t="s">
        <v>0</v>
      </c>
      <c r="E226" s="1">
        <v>462.1518987341772</v>
      </c>
      <c r="F226" s="1">
        <v>452.99240506329113</v>
      </c>
      <c r="G226" s="1">
        <v>504.68607594936714</v>
      </c>
      <c r="H226" s="1">
        <v>511.02025316455706</v>
      </c>
      <c r="I226" s="1">
        <v>527.5949367088608</v>
      </c>
      <c r="J226" s="1">
        <v>79</v>
      </c>
      <c r="K226" s="2">
        <v>51.973684210526315</v>
      </c>
      <c r="L226">
        <f>(E226+F226+G226+H226)/4</f>
        <v>482.7126582278482</v>
      </c>
    </row>
    <row r="227" spans="1:12" ht="15">
      <c r="A227" s="1" t="s">
        <v>29</v>
      </c>
      <c r="B227" s="1" t="s">
        <v>129</v>
      </c>
      <c r="C227" s="1" t="s">
        <v>130</v>
      </c>
      <c r="D227" s="1" t="s">
        <v>0</v>
      </c>
      <c r="E227" s="1">
        <v>468.9318181818182</v>
      </c>
      <c r="F227" s="1">
        <v>463.79090909090905</v>
      </c>
      <c r="G227" s="1">
        <v>500.8818181818182</v>
      </c>
      <c r="H227" s="1">
        <v>496.47727272727275</v>
      </c>
      <c r="I227" s="1">
        <v>548.1818181818181</v>
      </c>
      <c r="J227" s="1">
        <v>22</v>
      </c>
      <c r="K227" s="2">
        <v>57.89473684210527</v>
      </c>
      <c r="L227">
        <f>(E227+F227+G227+H227)/4</f>
        <v>482.5204545454546</v>
      </c>
    </row>
    <row r="228" spans="1:12" ht="15">
      <c r="A228" s="1" t="s">
        <v>29</v>
      </c>
      <c r="B228" s="1" t="s">
        <v>74</v>
      </c>
      <c r="C228" s="1" t="s">
        <v>128</v>
      </c>
      <c r="D228" s="1" t="s">
        <v>0</v>
      </c>
      <c r="E228" s="1">
        <v>465.52941176470586</v>
      </c>
      <c r="F228" s="1">
        <v>456.2588235294118</v>
      </c>
      <c r="G228" s="1">
        <v>495.29411764705884</v>
      </c>
      <c r="H228" s="1">
        <v>509.6470588235294</v>
      </c>
      <c r="I228" s="1">
        <v>522.3529411764706</v>
      </c>
      <c r="J228" s="1">
        <v>17</v>
      </c>
      <c r="K228" s="2">
        <v>70.83333333333334</v>
      </c>
      <c r="L228">
        <f>(E228+F228+G228+H228)/4</f>
        <v>481.6823529411764</v>
      </c>
    </row>
    <row r="229" spans="1:12" ht="15">
      <c r="A229" s="1" t="s">
        <v>29</v>
      </c>
      <c r="B229" s="1" t="s">
        <v>126</v>
      </c>
      <c r="C229" s="1" t="s">
        <v>127</v>
      </c>
      <c r="D229" s="1" t="s">
        <v>0</v>
      </c>
      <c r="E229" s="1">
        <v>462.28</v>
      </c>
      <c r="F229" s="1">
        <v>465.55799999999994</v>
      </c>
      <c r="G229" s="1">
        <v>503.3260000000001</v>
      </c>
      <c r="H229" s="1">
        <v>495.38</v>
      </c>
      <c r="I229" s="1">
        <v>504.8</v>
      </c>
      <c r="J229" s="1">
        <v>50</v>
      </c>
      <c r="K229" s="2">
        <v>56.17977528089888</v>
      </c>
      <c r="L229">
        <f>(E229+F229+G229+H229)/4</f>
        <v>481.63599999999997</v>
      </c>
    </row>
    <row r="230" spans="1:12" ht="15">
      <c r="A230" s="1" t="s">
        <v>29</v>
      </c>
      <c r="B230" s="1" t="s">
        <v>124</v>
      </c>
      <c r="C230" s="1" t="s">
        <v>125</v>
      </c>
      <c r="D230" s="1" t="s">
        <v>0</v>
      </c>
      <c r="E230" s="1">
        <v>456.93333333333334</v>
      </c>
      <c r="F230" s="1">
        <v>474.56666666666666</v>
      </c>
      <c r="G230" s="1">
        <v>498.68571428571425</v>
      </c>
      <c r="H230" s="1">
        <v>496.25238095238103</v>
      </c>
      <c r="I230" s="1">
        <v>552.3809523809524</v>
      </c>
      <c r="J230" s="1">
        <v>21</v>
      </c>
      <c r="K230" s="2">
        <v>51.21951219512195</v>
      </c>
      <c r="L230">
        <f>(E230+F230+G230+H230)/4</f>
        <v>481.6095238095238</v>
      </c>
    </row>
    <row r="231" spans="1:12" ht="15">
      <c r="A231" s="1" t="s">
        <v>29</v>
      </c>
      <c r="B231" s="1" t="s">
        <v>122</v>
      </c>
      <c r="C231" s="1" t="s">
        <v>123</v>
      </c>
      <c r="D231" s="1" t="s">
        <v>0</v>
      </c>
      <c r="E231" s="1">
        <v>472.08518518518514</v>
      </c>
      <c r="F231" s="1">
        <v>462.2962962962963</v>
      </c>
      <c r="G231" s="1">
        <v>494.6703703703704</v>
      </c>
      <c r="H231" s="1">
        <v>497.2185185185185</v>
      </c>
      <c r="I231" s="1">
        <v>507.4074074074074</v>
      </c>
      <c r="J231" s="1">
        <v>27</v>
      </c>
      <c r="K231" s="2">
        <v>57.446808510638306</v>
      </c>
      <c r="L231">
        <f>(E231+F231+G231+H231)/4</f>
        <v>481.5675925925926</v>
      </c>
    </row>
    <row r="232" spans="1:12" ht="15">
      <c r="A232" s="1" t="s">
        <v>29</v>
      </c>
      <c r="B232" s="1" t="s">
        <v>120</v>
      </c>
      <c r="C232" s="1" t="s">
        <v>121</v>
      </c>
      <c r="D232" s="1" t="s">
        <v>0</v>
      </c>
      <c r="E232" s="1">
        <v>454.7471428571428</v>
      </c>
      <c r="F232" s="1">
        <v>459.5914285714286</v>
      </c>
      <c r="G232" s="1">
        <v>496.9214285714286</v>
      </c>
      <c r="H232" s="1">
        <v>514.9685714285714</v>
      </c>
      <c r="I232" s="1">
        <v>502</v>
      </c>
      <c r="J232" s="1">
        <v>70</v>
      </c>
      <c r="K232" s="2">
        <v>61.40350877192983</v>
      </c>
      <c r="L232">
        <f>(E232+F232+G232+H232)/4</f>
        <v>481.5571428571428</v>
      </c>
    </row>
    <row r="233" spans="1:12" ht="15">
      <c r="A233" s="1" t="s">
        <v>29</v>
      </c>
      <c r="B233" s="1" t="s">
        <v>8</v>
      </c>
      <c r="C233" s="1" t="s">
        <v>119</v>
      </c>
      <c r="D233" s="1" t="s">
        <v>0</v>
      </c>
      <c r="E233" s="1">
        <v>460.05172413793105</v>
      </c>
      <c r="F233" s="1">
        <v>453.1655172413793</v>
      </c>
      <c r="G233" s="1">
        <v>495.7896551724138</v>
      </c>
      <c r="H233" s="1">
        <v>516.548275862069</v>
      </c>
      <c r="I233" s="1">
        <v>504.82758620689657</v>
      </c>
      <c r="J233" s="1">
        <v>29</v>
      </c>
      <c r="K233" s="2">
        <v>55.769230769230774</v>
      </c>
      <c r="L233">
        <f>(E233+F233+G233+H233)/4</f>
        <v>481.3887931034483</v>
      </c>
    </row>
    <row r="234" spans="1:12" ht="15">
      <c r="A234" s="1" t="s">
        <v>29</v>
      </c>
      <c r="B234" s="1" t="s">
        <v>117</v>
      </c>
      <c r="C234" s="1" t="s">
        <v>118</v>
      </c>
      <c r="D234" s="1" t="s">
        <v>0</v>
      </c>
      <c r="E234" s="1">
        <v>467.2631578947368</v>
      </c>
      <c r="F234" s="1">
        <v>460.0315789473684</v>
      </c>
      <c r="G234" s="1">
        <v>491.95789473684215</v>
      </c>
      <c r="H234" s="1">
        <v>505.07894736842104</v>
      </c>
      <c r="I234" s="1">
        <v>523.1578947368421</v>
      </c>
      <c r="J234" s="1">
        <v>19</v>
      </c>
      <c r="K234" s="2">
        <v>73.07692307692307</v>
      </c>
      <c r="L234">
        <f>(E234+F234+G234+H234)/4</f>
        <v>481.0828947368421</v>
      </c>
    </row>
    <row r="235" spans="1:12" ht="15">
      <c r="A235" s="1" t="s">
        <v>29</v>
      </c>
      <c r="B235" s="1" t="s">
        <v>115</v>
      </c>
      <c r="C235" s="1" t="s">
        <v>116</v>
      </c>
      <c r="D235" s="1" t="s">
        <v>0</v>
      </c>
      <c r="E235" s="1">
        <v>461.34444444444443</v>
      </c>
      <c r="F235" s="1">
        <v>457.75777777777773</v>
      </c>
      <c r="G235" s="1">
        <v>497.94222222222226</v>
      </c>
      <c r="H235" s="1">
        <v>506.4911111111111</v>
      </c>
      <c r="I235" s="1">
        <v>492</v>
      </c>
      <c r="J235" s="1">
        <v>45</v>
      </c>
      <c r="K235" s="2">
        <v>56.25</v>
      </c>
      <c r="L235">
        <f>(E235+F235+G235+H235)/4</f>
        <v>480.8838888888889</v>
      </c>
    </row>
    <row r="236" spans="1:12" ht="15">
      <c r="A236" s="1" t="s">
        <v>29</v>
      </c>
      <c r="B236" s="1" t="s">
        <v>103</v>
      </c>
      <c r="C236" s="1" t="s">
        <v>114</v>
      </c>
      <c r="D236" s="1" t="s">
        <v>0</v>
      </c>
      <c r="E236" s="1">
        <v>456.4</v>
      </c>
      <c r="F236" s="1">
        <v>477.69090909090903</v>
      </c>
      <c r="G236" s="1">
        <v>480.9</v>
      </c>
      <c r="H236" s="1">
        <v>504.04545454545456</v>
      </c>
      <c r="I236" s="1">
        <v>438.1818181818182</v>
      </c>
      <c r="J236" s="1">
        <v>11</v>
      </c>
      <c r="K236" s="2">
        <v>57.89473684210527</v>
      </c>
      <c r="L236">
        <f>(E236+F236+G236+H236)/4</f>
        <v>479.7590909090909</v>
      </c>
    </row>
    <row r="237" spans="1:12" ht="15">
      <c r="A237" s="1" t="s">
        <v>29</v>
      </c>
      <c r="B237" s="1" t="s">
        <v>17</v>
      </c>
      <c r="C237" s="1" t="s">
        <v>113</v>
      </c>
      <c r="D237" s="1" t="s">
        <v>0</v>
      </c>
      <c r="E237" s="1">
        <v>461.32</v>
      </c>
      <c r="F237" s="1">
        <v>467.716</v>
      </c>
      <c r="G237" s="1">
        <v>501.656</v>
      </c>
      <c r="H237" s="1">
        <v>485.33200000000005</v>
      </c>
      <c r="I237" s="1">
        <v>487.2</v>
      </c>
      <c r="J237" s="1">
        <v>25</v>
      </c>
      <c r="K237" s="2">
        <v>62.5</v>
      </c>
      <c r="L237">
        <f>(E237+F237+G237+H237)/4</f>
        <v>479.00600000000003</v>
      </c>
    </row>
    <row r="238" spans="1:12" ht="15">
      <c r="A238" s="1" t="s">
        <v>29</v>
      </c>
      <c r="B238" s="1" t="s">
        <v>111</v>
      </c>
      <c r="C238" s="1" t="s">
        <v>112</v>
      </c>
      <c r="D238" s="1" t="s">
        <v>0</v>
      </c>
      <c r="E238" s="1">
        <v>450.87333333333333</v>
      </c>
      <c r="F238" s="1">
        <v>449.3133333333334</v>
      </c>
      <c r="G238" s="1">
        <v>490.65999999999997</v>
      </c>
      <c r="H238" s="1">
        <v>523.7266666666667</v>
      </c>
      <c r="I238" s="1">
        <v>492</v>
      </c>
      <c r="J238" s="1">
        <v>15</v>
      </c>
      <c r="K238" s="2">
        <v>65.21739130434783</v>
      </c>
      <c r="L238">
        <f>(E238+F238+G238+H238)/4</f>
        <v>478.6433333333334</v>
      </c>
    </row>
    <row r="239" spans="1:12" ht="15">
      <c r="A239" s="1" t="s">
        <v>29</v>
      </c>
      <c r="B239" s="1" t="s">
        <v>106</v>
      </c>
      <c r="C239" s="1" t="s">
        <v>110</v>
      </c>
      <c r="D239" s="1" t="s">
        <v>0</v>
      </c>
      <c r="E239" s="1">
        <v>458.38823529411764</v>
      </c>
      <c r="F239" s="1">
        <v>448.4294117647059</v>
      </c>
      <c r="G239" s="1">
        <v>488.74705882352947</v>
      </c>
      <c r="H239" s="1">
        <v>514.6352941176472</v>
      </c>
      <c r="I239" s="1">
        <v>536.4705882352941</v>
      </c>
      <c r="J239" s="1">
        <v>17</v>
      </c>
      <c r="K239" s="2">
        <v>89.47368421052632</v>
      </c>
      <c r="L239">
        <f>(E239+F239+G239+H239)/4</f>
        <v>477.55</v>
      </c>
    </row>
    <row r="240" spans="1:12" ht="15">
      <c r="A240" s="1" t="s">
        <v>29</v>
      </c>
      <c r="B240" s="1" t="s">
        <v>108</v>
      </c>
      <c r="C240" s="1" t="s">
        <v>109</v>
      </c>
      <c r="D240" s="1" t="s">
        <v>0</v>
      </c>
      <c r="E240" s="1">
        <v>462.35192307692313</v>
      </c>
      <c r="F240" s="1">
        <v>442.5519230769231</v>
      </c>
      <c r="G240" s="1">
        <v>489.58653846153845</v>
      </c>
      <c r="H240" s="1">
        <v>514.9480769230769</v>
      </c>
      <c r="I240" s="1">
        <v>514.6153846153846</v>
      </c>
      <c r="J240" s="1">
        <v>52</v>
      </c>
      <c r="K240" s="2">
        <v>68.42105263157895</v>
      </c>
      <c r="L240">
        <f>(E240+F240+G240+H240)/4</f>
        <v>477.3596153846154</v>
      </c>
    </row>
    <row r="241" spans="1:12" ht="15">
      <c r="A241" s="1" t="s">
        <v>29</v>
      </c>
      <c r="B241" s="1" t="s">
        <v>106</v>
      </c>
      <c r="C241" s="1" t="s">
        <v>107</v>
      </c>
      <c r="D241" s="1" t="s">
        <v>0</v>
      </c>
      <c r="E241" s="1">
        <v>430.35909090909087</v>
      </c>
      <c r="F241" s="1">
        <v>447.16818181818184</v>
      </c>
      <c r="G241" s="1">
        <v>509.32727272727277</v>
      </c>
      <c r="H241" s="1">
        <v>520.9227272727272</v>
      </c>
      <c r="I241" s="1">
        <v>462.72727272727275</v>
      </c>
      <c r="J241" s="1">
        <v>22</v>
      </c>
      <c r="K241" s="2">
        <v>59.45945945945946</v>
      </c>
      <c r="L241">
        <f>(E241+F241+G241+H241)/4</f>
        <v>476.9443181818182</v>
      </c>
    </row>
    <row r="242" spans="1:12" ht="15">
      <c r="A242" s="1" t="s">
        <v>29</v>
      </c>
      <c r="B242" s="1" t="s">
        <v>22</v>
      </c>
      <c r="C242" s="1" t="s">
        <v>105</v>
      </c>
      <c r="D242" s="1" t="s">
        <v>0</v>
      </c>
      <c r="E242" s="1">
        <v>450.7964912280702</v>
      </c>
      <c r="F242" s="1">
        <v>454.140350877193</v>
      </c>
      <c r="G242" s="1">
        <v>490.61578947368423</v>
      </c>
      <c r="H242" s="1">
        <v>510.37894736842105</v>
      </c>
      <c r="I242" s="1">
        <v>507.36842105263156</v>
      </c>
      <c r="J242" s="1">
        <v>57</v>
      </c>
      <c r="K242" s="2">
        <v>50</v>
      </c>
      <c r="L242">
        <f>(E242+F242+G242+H242)/4</f>
        <v>476.4828947368421</v>
      </c>
    </row>
    <row r="243" spans="1:12" ht="15">
      <c r="A243" s="1" t="s">
        <v>29</v>
      </c>
      <c r="B243" s="1" t="s">
        <v>103</v>
      </c>
      <c r="C243" s="1" t="s">
        <v>104</v>
      </c>
      <c r="D243" s="1" t="s">
        <v>0</v>
      </c>
      <c r="E243" s="1">
        <v>464.43157894736845</v>
      </c>
      <c r="F243" s="1">
        <v>457.6263157894738</v>
      </c>
      <c r="G243" s="1">
        <v>495.1578947368421</v>
      </c>
      <c r="H243" s="1">
        <v>488.0631578947369</v>
      </c>
      <c r="I243" s="1">
        <v>512.6315789473684</v>
      </c>
      <c r="J243" s="1">
        <v>19</v>
      </c>
      <c r="K243" s="2">
        <v>67.85714285714286</v>
      </c>
      <c r="L243">
        <f>(E243+F243+G243+H243)/4</f>
        <v>476.31973684210527</v>
      </c>
    </row>
    <row r="244" spans="1:12" ht="15">
      <c r="A244" s="1" t="s">
        <v>29</v>
      </c>
      <c r="B244" s="1" t="s">
        <v>24</v>
      </c>
      <c r="C244" s="1" t="s">
        <v>102</v>
      </c>
      <c r="D244" s="1" t="s">
        <v>0</v>
      </c>
      <c r="E244" s="1">
        <v>444.68800000000005</v>
      </c>
      <c r="F244" s="1">
        <v>463.60799999999995</v>
      </c>
      <c r="G244" s="1">
        <v>488.12399999999997</v>
      </c>
      <c r="H244" s="1">
        <v>508.256</v>
      </c>
      <c r="I244" s="1">
        <v>446.4</v>
      </c>
      <c r="J244" s="1">
        <v>25</v>
      </c>
      <c r="K244" s="2">
        <v>71.42857142857143</v>
      </c>
      <c r="L244">
        <f>(E244+F244+G244+H244)/4</f>
        <v>476.169</v>
      </c>
    </row>
    <row r="245" spans="1:12" ht="15">
      <c r="A245" s="1" t="s">
        <v>29</v>
      </c>
      <c r="B245" s="1" t="s">
        <v>74</v>
      </c>
      <c r="C245" s="1" t="s">
        <v>101</v>
      </c>
      <c r="D245" s="1" t="s">
        <v>0</v>
      </c>
      <c r="E245" s="1">
        <v>451.87157894736845</v>
      </c>
      <c r="F245" s="1">
        <v>447.00631578947366</v>
      </c>
      <c r="G245" s="1">
        <v>497.9147368421053</v>
      </c>
      <c r="H245" s="1">
        <v>507.4947368421053</v>
      </c>
      <c r="I245" s="1">
        <v>506.10526315789474</v>
      </c>
      <c r="J245" s="1">
        <v>95</v>
      </c>
      <c r="K245" s="2">
        <v>73.64341085271317</v>
      </c>
      <c r="L245">
        <f>(E245+F245+G245+H245)/4</f>
        <v>476.07184210526316</v>
      </c>
    </row>
    <row r="246" spans="1:12" ht="15">
      <c r="A246" s="1" t="s">
        <v>29</v>
      </c>
      <c r="B246" s="1" t="s">
        <v>99</v>
      </c>
      <c r="C246" s="1" t="s">
        <v>100</v>
      </c>
      <c r="D246" s="1" t="s">
        <v>0</v>
      </c>
      <c r="E246" s="1">
        <v>473.1823529411764</v>
      </c>
      <c r="F246" s="1">
        <v>451.24117647058824</v>
      </c>
      <c r="G246" s="1">
        <v>494.09411764705885</v>
      </c>
      <c r="H246" s="1">
        <v>484.77058823529416</v>
      </c>
      <c r="I246" s="1">
        <v>518.8235294117648</v>
      </c>
      <c r="J246" s="1">
        <v>17</v>
      </c>
      <c r="K246" s="2">
        <v>56.666666666666664</v>
      </c>
      <c r="L246">
        <f>(E246+F246+G246+H246)/4</f>
        <v>475.8220588235294</v>
      </c>
    </row>
    <row r="247" spans="1:12" ht="15">
      <c r="A247" s="1" t="s">
        <v>29</v>
      </c>
      <c r="B247" s="1" t="s">
        <v>83</v>
      </c>
      <c r="C247" s="1" t="s">
        <v>98</v>
      </c>
      <c r="D247" s="1" t="s">
        <v>0</v>
      </c>
      <c r="E247" s="1">
        <v>444.50540540540544</v>
      </c>
      <c r="F247" s="1">
        <v>452.92162162162157</v>
      </c>
      <c r="G247" s="1">
        <v>500.7324324324324</v>
      </c>
      <c r="H247" s="1">
        <v>504.2756756756757</v>
      </c>
      <c r="I247" s="1">
        <v>568.6486486486486</v>
      </c>
      <c r="J247" s="1">
        <v>37</v>
      </c>
      <c r="K247" s="2">
        <v>57.8125</v>
      </c>
      <c r="L247">
        <f>(E247+F247+G247+H247)/4</f>
        <v>475.6087837837838</v>
      </c>
    </row>
    <row r="248" spans="1:12" ht="15">
      <c r="A248" s="1" t="s">
        <v>29</v>
      </c>
      <c r="B248" s="1" t="s">
        <v>96</v>
      </c>
      <c r="C248" s="1" t="s">
        <v>97</v>
      </c>
      <c r="D248" s="1" t="s">
        <v>0</v>
      </c>
      <c r="E248" s="1">
        <v>437.5</v>
      </c>
      <c r="F248" s="1">
        <v>434.6</v>
      </c>
      <c r="G248" s="1">
        <v>486.6</v>
      </c>
      <c r="H248" s="1">
        <v>533.7818181818183</v>
      </c>
      <c r="I248" s="1">
        <v>493.6363636363636</v>
      </c>
      <c r="J248" s="1">
        <v>22</v>
      </c>
      <c r="K248" s="2">
        <v>52.38095238095239</v>
      </c>
      <c r="L248">
        <f>(E248+F248+G248+H248)/4</f>
        <v>473.12045454545455</v>
      </c>
    </row>
    <row r="249" spans="1:12" ht="15">
      <c r="A249" s="1" t="s">
        <v>29</v>
      </c>
      <c r="B249" s="1" t="s">
        <v>94</v>
      </c>
      <c r="C249" s="1" t="s">
        <v>95</v>
      </c>
      <c r="D249" s="1" t="s">
        <v>0</v>
      </c>
      <c r="E249" s="1">
        <v>444.5545454545454</v>
      </c>
      <c r="F249" s="1">
        <v>443.47575757575754</v>
      </c>
      <c r="G249" s="1">
        <v>488.5090909090909</v>
      </c>
      <c r="H249" s="1">
        <v>515.3666666666668</v>
      </c>
      <c r="I249" s="1">
        <v>541.2121212121212</v>
      </c>
      <c r="J249" s="1">
        <v>33</v>
      </c>
      <c r="K249" s="2">
        <v>61.111111111111114</v>
      </c>
      <c r="L249">
        <f>(E249+F249+G249+H249)/4</f>
        <v>472.9765151515152</v>
      </c>
    </row>
    <row r="250" spans="1:12" ht="15">
      <c r="A250" s="1" t="s">
        <v>29</v>
      </c>
      <c r="B250" s="1" t="s">
        <v>92</v>
      </c>
      <c r="C250" s="1" t="s">
        <v>93</v>
      </c>
      <c r="D250" s="1" t="s">
        <v>0</v>
      </c>
      <c r="E250" s="1">
        <v>449.4238095238095</v>
      </c>
      <c r="F250" s="1">
        <v>459.5380952380953</v>
      </c>
      <c r="G250" s="1">
        <v>488.74285714285713</v>
      </c>
      <c r="H250" s="1">
        <v>493.26190476190476</v>
      </c>
      <c r="I250" s="1">
        <v>484.76190476190476</v>
      </c>
      <c r="J250" s="1">
        <v>21</v>
      </c>
      <c r="K250" s="2">
        <v>60</v>
      </c>
      <c r="L250">
        <f>(E250+F250+G250+H250)/4</f>
        <v>472.74166666666673</v>
      </c>
    </row>
    <row r="251" spans="1:12" ht="15">
      <c r="A251" s="1" t="s">
        <v>29</v>
      </c>
      <c r="B251" s="1" t="s">
        <v>25</v>
      </c>
      <c r="C251" s="1" t="s">
        <v>91</v>
      </c>
      <c r="D251" s="1" t="s">
        <v>0</v>
      </c>
      <c r="E251" s="1">
        <v>456.10909090909087</v>
      </c>
      <c r="F251" s="1">
        <v>453.94545454545454</v>
      </c>
      <c r="G251" s="1">
        <v>487.8363636363637</v>
      </c>
      <c r="H251" s="1">
        <v>489.8636363636364</v>
      </c>
      <c r="I251" s="1">
        <v>512.7272727272727</v>
      </c>
      <c r="J251" s="1">
        <v>11</v>
      </c>
      <c r="K251" s="2">
        <v>55.00000000000001</v>
      </c>
      <c r="L251">
        <f>(E251+F251+G251+H251)/4</f>
        <v>471.9386363636364</v>
      </c>
    </row>
    <row r="252" spans="1:12" ht="15">
      <c r="A252" s="1" t="s">
        <v>29</v>
      </c>
      <c r="B252" s="1" t="s">
        <v>89</v>
      </c>
      <c r="C252" s="1" t="s">
        <v>90</v>
      </c>
      <c r="D252" s="1" t="s">
        <v>0</v>
      </c>
      <c r="E252" s="1">
        <v>466.4833333333333</v>
      </c>
      <c r="F252" s="1">
        <v>449.8333333333333</v>
      </c>
      <c r="G252" s="1">
        <v>490.4166666666667</v>
      </c>
      <c r="H252" s="1">
        <v>479.75833333333327</v>
      </c>
      <c r="I252" s="1">
        <v>566.6666666666666</v>
      </c>
      <c r="J252" s="1">
        <v>12</v>
      </c>
      <c r="K252" s="2">
        <v>52.17391304347826</v>
      </c>
      <c r="L252">
        <f>(E252+F252+G252+H252)/4</f>
        <v>471.62291666666664</v>
      </c>
    </row>
    <row r="253" spans="1:12" ht="15">
      <c r="A253" s="1" t="s">
        <v>29</v>
      </c>
      <c r="B253" s="1" t="s">
        <v>87</v>
      </c>
      <c r="C253" s="1" t="s">
        <v>88</v>
      </c>
      <c r="D253" s="1" t="s">
        <v>0</v>
      </c>
      <c r="E253" s="1">
        <v>433.76190476190476</v>
      </c>
      <c r="F253" s="1">
        <v>463.152380952381</v>
      </c>
      <c r="G253" s="1">
        <v>493.95238095238096</v>
      </c>
      <c r="H253" s="1">
        <v>494.3285714285714</v>
      </c>
      <c r="I253" s="1">
        <v>552.3809523809524</v>
      </c>
      <c r="J253" s="1">
        <v>21</v>
      </c>
      <c r="K253" s="2">
        <v>58.333333333333336</v>
      </c>
      <c r="L253">
        <f>(E253+F253+G253+H253)/4</f>
        <v>471.29880952380955</v>
      </c>
    </row>
    <row r="254" spans="1:12" ht="15">
      <c r="A254" s="1" t="s">
        <v>29</v>
      </c>
      <c r="B254" s="1" t="s">
        <v>85</v>
      </c>
      <c r="C254" s="1" t="s">
        <v>86</v>
      </c>
      <c r="D254" s="1" t="s">
        <v>0</v>
      </c>
      <c r="E254" s="1">
        <v>438.99375000000003</v>
      </c>
      <c r="F254" s="1">
        <v>470.85</v>
      </c>
      <c r="G254" s="1">
        <v>496.1125</v>
      </c>
      <c r="H254" s="1">
        <v>478.85</v>
      </c>
      <c r="I254" s="1">
        <v>493.75</v>
      </c>
      <c r="J254" s="1">
        <v>16</v>
      </c>
      <c r="K254" s="2">
        <v>69.56521739130434</v>
      </c>
      <c r="L254">
        <f>(E254+F254+G254+H254)/4</f>
        <v>471.2015625</v>
      </c>
    </row>
    <row r="255" spans="1:12" ht="15">
      <c r="A255" s="1" t="s">
        <v>29</v>
      </c>
      <c r="B255" s="1" t="s">
        <v>83</v>
      </c>
      <c r="C255" s="1" t="s">
        <v>84</v>
      </c>
      <c r="D255" s="1" t="s">
        <v>0</v>
      </c>
      <c r="E255" s="1">
        <v>439.825</v>
      </c>
      <c r="F255" s="1">
        <v>432.3375</v>
      </c>
      <c r="G255" s="1">
        <v>491.64375</v>
      </c>
      <c r="H255" s="1">
        <v>516.46875</v>
      </c>
      <c r="I255" s="1">
        <v>473.75</v>
      </c>
      <c r="J255" s="1">
        <v>16</v>
      </c>
      <c r="K255" s="2">
        <v>66.66666666666666</v>
      </c>
      <c r="L255">
        <f>(E255+F255+G255+H255)/4</f>
        <v>470.06874999999997</v>
      </c>
    </row>
    <row r="256" spans="1:12" ht="15">
      <c r="A256" s="1" t="s">
        <v>29</v>
      </c>
      <c r="B256" s="1" t="s">
        <v>81</v>
      </c>
      <c r="C256" s="1" t="s">
        <v>82</v>
      </c>
      <c r="D256" s="1" t="s">
        <v>0</v>
      </c>
      <c r="E256" s="1">
        <v>451.125</v>
      </c>
      <c r="F256" s="1">
        <v>449.66</v>
      </c>
      <c r="G256" s="1">
        <v>493.41999999999996</v>
      </c>
      <c r="H256" s="1">
        <v>486.06000000000006</v>
      </c>
      <c r="I256" s="1">
        <v>550</v>
      </c>
      <c r="J256" s="1">
        <v>20</v>
      </c>
      <c r="K256" s="2">
        <v>54.054054054054056</v>
      </c>
      <c r="L256">
        <f>(E256+F256+G256+H256)/4</f>
        <v>470.06624999999997</v>
      </c>
    </row>
    <row r="257" spans="1:12" ht="15">
      <c r="A257" s="1" t="s">
        <v>29</v>
      </c>
      <c r="B257" s="1" t="s">
        <v>79</v>
      </c>
      <c r="C257" s="1" t="s">
        <v>80</v>
      </c>
      <c r="D257" s="1" t="s">
        <v>0</v>
      </c>
      <c r="E257" s="1">
        <v>450.24545454545455</v>
      </c>
      <c r="F257" s="1">
        <v>438.52727272727276</v>
      </c>
      <c r="G257" s="1">
        <v>499.3363636363636</v>
      </c>
      <c r="H257" s="1">
        <v>491.04545454545456</v>
      </c>
      <c r="I257" s="1">
        <v>489.09090909090907</v>
      </c>
      <c r="J257" s="1">
        <v>11</v>
      </c>
      <c r="K257" s="2">
        <v>50</v>
      </c>
      <c r="L257">
        <f>(E257+F257+G257+H257)/4</f>
        <v>469.78863636363633</v>
      </c>
    </row>
    <row r="258" spans="1:12" ht="15">
      <c r="A258" s="1" t="s">
        <v>29</v>
      </c>
      <c r="B258" s="1" t="s">
        <v>51</v>
      </c>
      <c r="C258" s="1" t="s">
        <v>78</v>
      </c>
      <c r="D258" s="1" t="s">
        <v>0</v>
      </c>
      <c r="E258" s="1">
        <v>439.3903846153847</v>
      </c>
      <c r="F258" s="1">
        <v>451.46153846153845</v>
      </c>
      <c r="G258" s="1">
        <v>499.8115384615385</v>
      </c>
      <c r="H258" s="1">
        <v>485.975</v>
      </c>
      <c r="I258" s="1">
        <v>531.1538461538462</v>
      </c>
      <c r="J258" s="1">
        <v>52</v>
      </c>
      <c r="K258" s="2">
        <v>61.1764705882353</v>
      </c>
      <c r="L258">
        <f>(E258+F258+G258+H258)/4</f>
        <v>469.15961538461545</v>
      </c>
    </row>
    <row r="259" spans="1:12" ht="15">
      <c r="A259" s="1" t="s">
        <v>29</v>
      </c>
      <c r="B259" s="1" t="s">
        <v>76</v>
      </c>
      <c r="C259" s="1" t="s">
        <v>77</v>
      </c>
      <c r="D259" s="1" t="s">
        <v>0</v>
      </c>
      <c r="E259" s="1">
        <v>452.44000000000005</v>
      </c>
      <c r="F259" s="1">
        <v>452.6514285714286</v>
      </c>
      <c r="G259" s="1">
        <v>472.9057142857143</v>
      </c>
      <c r="H259" s="1">
        <v>494.3742857142857</v>
      </c>
      <c r="I259" s="1">
        <v>473.7142857142857</v>
      </c>
      <c r="J259" s="1">
        <v>35</v>
      </c>
      <c r="K259" s="2">
        <v>62.5</v>
      </c>
      <c r="L259">
        <f>(E259+F259+G259+H259)/4</f>
        <v>468.09285714285716</v>
      </c>
    </row>
    <row r="260" spans="1:12" ht="15">
      <c r="A260" s="1" t="s">
        <v>29</v>
      </c>
      <c r="B260" s="1" t="s">
        <v>74</v>
      </c>
      <c r="C260" s="1" t="s">
        <v>75</v>
      </c>
      <c r="D260" s="1" t="s">
        <v>0</v>
      </c>
      <c r="E260" s="1">
        <v>449.262962962963</v>
      </c>
      <c r="F260" s="1">
        <v>447.1370370370371</v>
      </c>
      <c r="G260" s="1">
        <v>500.2481481481482</v>
      </c>
      <c r="H260" s="1">
        <v>474.61481481481485</v>
      </c>
      <c r="I260" s="1">
        <v>497.037037037037</v>
      </c>
      <c r="J260" s="1">
        <v>27</v>
      </c>
      <c r="K260" s="2">
        <v>50</v>
      </c>
      <c r="L260">
        <f>(E260+F260+G260+H260)/4</f>
        <v>467.8157407407408</v>
      </c>
    </row>
    <row r="261" spans="1:12" ht="15">
      <c r="A261" s="1" t="s">
        <v>29</v>
      </c>
      <c r="B261" s="1" t="s">
        <v>72</v>
      </c>
      <c r="C261" s="1" t="s">
        <v>73</v>
      </c>
      <c r="D261" s="1" t="s">
        <v>0</v>
      </c>
      <c r="E261" s="1">
        <v>425.02727272727265</v>
      </c>
      <c r="F261" s="1">
        <v>483.6090909090909</v>
      </c>
      <c r="G261" s="1">
        <v>485.8545454545455</v>
      </c>
      <c r="H261" s="1">
        <v>473.66969696969693</v>
      </c>
      <c r="I261" s="1">
        <v>523.6363636363636</v>
      </c>
      <c r="J261" s="1">
        <v>33</v>
      </c>
      <c r="K261" s="2">
        <v>56.896551724137936</v>
      </c>
      <c r="L261">
        <f>(E261+F261+G261+H261)/4</f>
        <v>467.0401515151515</v>
      </c>
    </row>
    <row r="262" spans="1:12" ht="15">
      <c r="A262" s="1" t="s">
        <v>29</v>
      </c>
      <c r="B262" s="1" t="s">
        <v>70</v>
      </c>
      <c r="C262" s="1" t="s">
        <v>71</v>
      </c>
      <c r="D262" s="1" t="s">
        <v>0</v>
      </c>
      <c r="E262" s="1">
        <v>451.675</v>
      </c>
      <c r="F262" s="1">
        <v>458.43</v>
      </c>
      <c r="G262" s="1">
        <v>467.23</v>
      </c>
      <c r="H262" s="1">
        <v>486.02</v>
      </c>
      <c r="I262" s="1">
        <v>504</v>
      </c>
      <c r="J262" s="1">
        <v>20</v>
      </c>
      <c r="K262" s="2">
        <v>74.07407407407408</v>
      </c>
      <c r="L262">
        <f>(E262+F262+G262+H262)/4</f>
        <v>465.83875</v>
      </c>
    </row>
    <row r="263" spans="1:12" ht="15">
      <c r="A263" s="1" t="s">
        <v>29</v>
      </c>
      <c r="B263" s="1" t="s">
        <v>68</v>
      </c>
      <c r="C263" s="1" t="s">
        <v>69</v>
      </c>
      <c r="D263" s="1" t="s">
        <v>0</v>
      </c>
      <c r="E263" s="1">
        <v>436.35581395348845</v>
      </c>
      <c r="F263" s="1">
        <v>439.9209302325581</v>
      </c>
      <c r="G263" s="1">
        <v>503.6906976744185</v>
      </c>
      <c r="H263" s="1">
        <v>481.1279069767441</v>
      </c>
      <c r="I263" s="1">
        <v>567.9069767441861</v>
      </c>
      <c r="J263" s="1">
        <v>43</v>
      </c>
      <c r="K263" s="2">
        <v>58.9041095890411</v>
      </c>
      <c r="L263">
        <f>(E263+F263+G263+H263)/4</f>
        <v>465.27383720930226</v>
      </c>
    </row>
    <row r="264" spans="1:12" ht="15">
      <c r="A264" s="1" t="s">
        <v>29</v>
      </c>
      <c r="B264" s="1" t="s">
        <v>66</v>
      </c>
      <c r="C264" s="1" t="s">
        <v>67</v>
      </c>
      <c r="D264" s="1" t="s">
        <v>0</v>
      </c>
      <c r="E264" s="1">
        <v>440.6625</v>
      </c>
      <c r="F264" s="1">
        <v>453.221875</v>
      </c>
      <c r="G264" s="1">
        <v>471.84375</v>
      </c>
      <c r="H264" s="1">
        <v>494.73125</v>
      </c>
      <c r="I264" s="1">
        <v>461.875</v>
      </c>
      <c r="J264" s="1">
        <v>32</v>
      </c>
      <c r="K264" s="2">
        <v>59.25925925925925</v>
      </c>
      <c r="L264">
        <f>(E264+F264+G264+H264)/4</f>
        <v>465.11484375000003</v>
      </c>
    </row>
    <row r="265" spans="1:12" ht="15">
      <c r="A265" s="1" t="s">
        <v>29</v>
      </c>
      <c r="B265" s="1" t="s">
        <v>13</v>
      </c>
      <c r="C265" s="1" t="s">
        <v>65</v>
      </c>
      <c r="D265" s="1" t="s">
        <v>0</v>
      </c>
      <c r="E265" s="1">
        <v>442.2583333333334</v>
      </c>
      <c r="F265" s="1">
        <v>448.31666666666666</v>
      </c>
      <c r="G265" s="1">
        <v>501.5</v>
      </c>
      <c r="H265" s="1">
        <v>462.76666666666665</v>
      </c>
      <c r="I265" s="1">
        <v>431.6666666666667</v>
      </c>
      <c r="J265" s="1">
        <v>12</v>
      </c>
      <c r="K265" s="2">
        <v>57.14285714285714</v>
      </c>
      <c r="L265">
        <f>(E265+F265+G265+H265)/4</f>
        <v>463.7104166666667</v>
      </c>
    </row>
    <row r="266" spans="1:12" ht="15">
      <c r="A266" s="1" t="s">
        <v>29</v>
      </c>
      <c r="B266" s="1" t="s">
        <v>63</v>
      </c>
      <c r="C266" s="1" t="s">
        <v>64</v>
      </c>
      <c r="D266" s="1" t="s">
        <v>0</v>
      </c>
      <c r="E266" s="1">
        <v>458.87666666666667</v>
      </c>
      <c r="F266" s="1">
        <v>444.8566666666667</v>
      </c>
      <c r="G266" s="1">
        <v>469.03999999999996</v>
      </c>
      <c r="H266" s="1">
        <v>477.9433333333333</v>
      </c>
      <c r="I266" s="1">
        <v>463.3333333333333</v>
      </c>
      <c r="J266" s="1">
        <v>30</v>
      </c>
      <c r="K266" s="2">
        <v>56.60377358490566</v>
      </c>
      <c r="L266">
        <f>(E266+F266+G266+H266)/4</f>
        <v>462.6791666666667</v>
      </c>
    </row>
    <row r="267" spans="1:12" ht="15">
      <c r="A267" s="1" t="s">
        <v>29</v>
      </c>
      <c r="B267" s="1" t="s">
        <v>61</v>
      </c>
      <c r="C267" s="1" t="s">
        <v>62</v>
      </c>
      <c r="D267" s="1" t="s">
        <v>0</v>
      </c>
      <c r="E267" s="1">
        <v>451.74</v>
      </c>
      <c r="F267" s="1">
        <v>444.9142857142857</v>
      </c>
      <c r="G267" s="1">
        <v>469.22</v>
      </c>
      <c r="H267" s="1">
        <v>484.8342857142857</v>
      </c>
      <c r="I267" s="1">
        <v>483.42857142857144</v>
      </c>
      <c r="J267" s="1">
        <v>35</v>
      </c>
      <c r="K267" s="2">
        <v>53.84615384615385</v>
      </c>
      <c r="L267">
        <f>(E267+F267+G267+H267)/4</f>
        <v>462.6771428571428</v>
      </c>
    </row>
    <row r="268" spans="1:12" ht="15">
      <c r="A268" s="1" t="s">
        <v>29</v>
      </c>
      <c r="B268" s="1" t="s">
        <v>17</v>
      </c>
      <c r="C268" s="1" t="s">
        <v>60</v>
      </c>
      <c r="D268" s="1" t="s">
        <v>0</v>
      </c>
      <c r="E268" s="1">
        <v>452.2739130434782</v>
      </c>
      <c r="F268" s="1">
        <v>445.7</v>
      </c>
      <c r="G268" s="1">
        <v>476.3826086956522</v>
      </c>
      <c r="H268" s="1">
        <v>473.38695652173914</v>
      </c>
      <c r="I268" s="1">
        <v>553.0434782608696</v>
      </c>
      <c r="J268" s="1">
        <v>23</v>
      </c>
      <c r="K268" s="2">
        <v>79.3103448275862</v>
      </c>
      <c r="L268">
        <f>(E268+F268+G268+H268)/4</f>
        <v>461.9358695652174</v>
      </c>
    </row>
    <row r="269" spans="1:12" ht="15">
      <c r="A269" s="1" t="s">
        <v>29</v>
      </c>
      <c r="B269" s="1" t="s">
        <v>58</v>
      </c>
      <c r="C269" s="1" t="s">
        <v>59</v>
      </c>
      <c r="D269" s="1" t="s">
        <v>0</v>
      </c>
      <c r="E269" s="1">
        <v>434.75434782608687</v>
      </c>
      <c r="F269" s="1">
        <v>448.81956521739124</v>
      </c>
      <c r="G269" s="1">
        <v>488.06956521739124</v>
      </c>
      <c r="H269" s="1">
        <v>473.02391304347833</v>
      </c>
      <c r="I269" s="1">
        <v>437.39130434782606</v>
      </c>
      <c r="J269" s="1">
        <v>46</v>
      </c>
      <c r="K269" s="2">
        <v>52.87356321839081</v>
      </c>
      <c r="L269">
        <f>(E269+F269+G269+H269)/4</f>
        <v>461.16684782608695</v>
      </c>
    </row>
    <row r="270" spans="1:12" ht="15">
      <c r="A270" s="1" t="s">
        <v>29</v>
      </c>
      <c r="B270" s="1" t="s">
        <v>56</v>
      </c>
      <c r="C270" s="1" t="s">
        <v>57</v>
      </c>
      <c r="D270" s="1" t="s">
        <v>0</v>
      </c>
      <c r="E270" s="1">
        <v>436.028125</v>
      </c>
      <c r="F270" s="1">
        <v>442.11875</v>
      </c>
      <c r="G270" s="1">
        <v>474.040625</v>
      </c>
      <c r="H270" s="1">
        <v>490.05625</v>
      </c>
      <c r="I270" s="1">
        <v>436.25</v>
      </c>
      <c r="J270" s="1">
        <v>32</v>
      </c>
      <c r="K270" s="2">
        <v>50</v>
      </c>
      <c r="L270">
        <f>(E270+F270+G270+H270)/4</f>
        <v>460.5609375</v>
      </c>
    </row>
    <row r="271" spans="1:12" ht="15">
      <c r="A271" s="1" t="s">
        <v>29</v>
      </c>
      <c r="B271" s="1" t="s">
        <v>45</v>
      </c>
      <c r="C271" s="1" t="s">
        <v>55</v>
      </c>
      <c r="D271" s="1" t="s">
        <v>4</v>
      </c>
      <c r="E271" s="1">
        <v>444.625</v>
      </c>
      <c r="F271" s="1">
        <v>452.22499999999997</v>
      </c>
      <c r="G271" s="1">
        <v>487.1666666666667</v>
      </c>
      <c r="H271" s="1">
        <v>453.9083333333333</v>
      </c>
      <c r="I271" s="1">
        <v>520</v>
      </c>
      <c r="J271" s="1">
        <v>12</v>
      </c>
      <c r="K271" s="2">
        <v>70.58823529411765</v>
      </c>
      <c r="L271">
        <f>(E271+F271+G271+H271)/4</f>
        <v>459.48125</v>
      </c>
    </row>
    <row r="272" spans="1:12" ht="15">
      <c r="A272" s="1" t="s">
        <v>29</v>
      </c>
      <c r="B272" s="1" t="s">
        <v>53</v>
      </c>
      <c r="C272" s="1" t="s">
        <v>54</v>
      </c>
      <c r="D272" s="1" t="s">
        <v>0</v>
      </c>
      <c r="E272" s="1">
        <v>437.7769230769231</v>
      </c>
      <c r="F272" s="1">
        <v>448.0076923076923</v>
      </c>
      <c r="G272" s="1">
        <v>477.0230769230769</v>
      </c>
      <c r="H272" s="1">
        <v>469.1692307692308</v>
      </c>
      <c r="I272" s="1">
        <v>446.15384615384613</v>
      </c>
      <c r="J272" s="1">
        <v>13</v>
      </c>
      <c r="K272" s="2">
        <v>65</v>
      </c>
      <c r="L272">
        <f>(E272+F272+G272+H272)/4</f>
        <v>457.9942307692308</v>
      </c>
    </row>
    <row r="273" spans="1:12" ht="15">
      <c r="A273" s="1" t="s">
        <v>29</v>
      </c>
      <c r="B273" s="1" t="s">
        <v>51</v>
      </c>
      <c r="C273" s="1" t="s">
        <v>52</v>
      </c>
      <c r="D273" s="1" t="s">
        <v>0</v>
      </c>
      <c r="E273" s="1">
        <v>423.7137931034483</v>
      </c>
      <c r="F273" s="1">
        <v>432.38965517241377</v>
      </c>
      <c r="G273" s="1">
        <v>488.6275862068966</v>
      </c>
      <c r="H273" s="1">
        <v>484.1862068965517</v>
      </c>
      <c r="I273" s="1">
        <v>388.2758620689655</v>
      </c>
      <c r="J273" s="1">
        <v>29</v>
      </c>
      <c r="K273" s="2">
        <v>65.9090909090909</v>
      </c>
      <c r="L273">
        <f>(E273+F273+G273+H273)/4</f>
        <v>457.22931034482764</v>
      </c>
    </row>
    <row r="274" spans="1:12" ht="15">
      <c r="A274" s="1" t="s">
        <v>29</v>
      </c>
      <c r="B274" s="1" t="s">
        <v>49</v>
      </c>
      <c r="C274" s="1" t="s">
        <v>50</v>
      </c>
      <c r="D274" s="1" t="s">
        <v>0</v>
      </c>
      <c r="E274" s="1">
        <v>408.75</v>
      </c>
      <c r="F274" s="1">
        <v>436.6583333333333</v>
      </c>
      <c r="G274" s="1">
        <v>502.4583333333333</v>
      </c>
      <c r="H274" s="1">
        <v>478.3416666666667</v>
      </c>
      <c r="I274" s="1">
        <v>596.6666666666666</v>
      </c>
      <c r="J274" s="1">
        <v>12</v>
      </c>
      <c r="K274" s="2">
        <v>50</v>
      </c>
      <c r="L274">
        <f>(E274+F274+G274+H274)/4</f>
        <v>456.5520833333333</v>
      </c>
    </row>
    <row r="275" spans="1:12" ht="15">
      <c r="A275" s="1" t="s">
        <v>29</v>
      </c>
      <c r="B275" s="1" t="s">
        <v>47</v>
      </c>
      <c r="C275" s="1" t="s">
        <v>48</v>
      </c>
      <c r="D275" s="1" t="s">
        <v>0</v>
      </c>
      <c r="E275" s="1">
        <v>451.13076923076926</v>
      </c>
      <c r="F275" s="1">
        <v>428.6615384615385</v>
      </c>
      <c r="G275" s="1">
        <v>483.63076923076926</v>
      </c>
      <c r="H275" s="1">
        <v>461.66923076923075</v>
      </c>
      <c r="I275" s="1">
        <v>436.9230769230769</v>
      </c>
      <c r="J275" s="1">
        <v>13</v>
      </c>
      <c r="K275" s="2">
        <v>50</v>
      </c>
      <c r="L275">
        <f>(E275+F275+G275+H275)/4</f>
        <v>456.273076923077</v>
      </c>
    </row>
    <row r="276" spans="1:12" ht="15">
      <c r="A276" s="1" t="s">
        <v>29</v>
      </c>
      <c r="B276" s="1" t="s">
        <v>45</v>
      </c>
      <c r="C276" s="1" t="s">
        <v>46</v>
      </c>
      <c r="D276" s="1" t="s">
        <v>0</v>
      </c>
      <c r="E276" s="1">
        <v>425.72121212121215</v>
      </c>
      <c r="F276" s="1">
        <v>438.6363636363636</v>
      </c>
      <c r="G276" s="1">
        <v>487.96060606060604</v>
      </c>
      <c r="H276" s="1">
        <v>472.24545454545455</v>
      </c>
      <c r="I276" s="1">
        <v>475.1515151515151</v>
      </c>
      <c r="J276" s="1">
        <v>33</v>
      </c>
      <c r="K276" s="2">
        <v>54.09836065573771</v>
      </c>
      <c r="L276">
        <f>(E276+F276+G276+H276)/4</f>
        <v>456.1409090909091</v>
      </c>
    </row>
    <row r="277" spans="1:12" ht="15">
      <c r="A277" s="1" t="s">
        <v>29</v>
      </c>
      <c r="B277" s="1" t="s">
        <v>43</v>
      </c>
      <c r="C277" s="1" t="s">
        <v>44</v>
      </c>
      <c r="D277" s="1" t="s">
        <v>0</v>
      </c>
      <c r="E277" s="1">
        <v>417.3344827586207</v>
      </c>
      <c r="F277" s="1">
        <v>440.13793103448273</v>
      </c>
      <c r="G277" s="1">
        <v>479.17586206896556</v>
      </c>
      <c r="H277" s="1">
        <v>480.996551724138</v>
      </c>
      <c r="I277" s="1">
        <v>453.1034482758621</v>
      </c>
      <c r="J277" s="1">
        <v>29</v>
      </c>
      <c r="K277" s="2">
        <v>85.29411764705883</v>
      </c>
      <c r="L277">
        <f>(E277+F277+G277+H277)/4</f>
        <v>454.4112068965518</v>
      </c>
    </row>
    <row r="278" spans="1:12" ht="15">
      <c r="A278" s="1" t="s">
        <v>29</v>
      </c>
      <c r="B278" s="1" t="s">
        <v>41</v>
      </c>
      <c r="C278" s="1" t="s">
        <v>42</v>
      </c>
      <c r="D278" s="1" t="s">
        <v>0</v>
      </c>
      <c r="E278" s="1">
        <v>435.16875</v>
      </c>
      <c r="F278" s="1">
        <v>428.09375</v>
      </c>
      <c r="G278" s="1">
        <v>480.45624999999995</v>
      </c>
      <c r="H278" s="1">
        <v>470.41875</v>
      </c>
      <c r="I278" s="1">
        <v>463.75</v>
      </c>
      <c r="J278" s="1">
        <v>16</v>
      </c>
      <c r="K278" s="2">
        <v>53.333333333333336</v>
      </c>
      <c r="L278">
        <f>(E278+F278+G278+H278)/4</f>
        <v>453.534375</v>
      </c>
    </row>
    <row r="279" spans="1:12" ht="15">
      <c r="A279" s="1" t="s">
        <v>29</v>
      </c>
      <c r="B279" s="1" t="s">
        <v>23</v>
      </c>
      <c r="C279" s="1" t="s">
        <v>40</v>
      </c>
      <c r="D279" s="1" t="s">
        <v>0</v>
      </c>
      <c r="E279" s="1">
        <v>421.5461538461538</v>
      </c>
      <c r="F279" s="1">
        <v>424.2076923076923</v>
      </c>
      <c r="G279" s="1">
        <v>475.6461538461539</v>
      </c>
      <c r="H279" s="1">
        <v>490.45384615384614</v>
      </c>
      <c r="I279" s="1">
        <v>493.84615384615387</v>
      </c>
      <c r="J279" s="1">
        <v>13</v>
      </c>
      <c r="K279" s="2">
        <v>61.904761904761905</v>
      </c>
      <c r="L279">
        <f>(E279+F279+G279+H279)/4</f>
        <v>452.96346153846156</v>
      </c>
    </row>
    <row r="280" spans="1:12" ht="15">
      <c r="A280" s="1" t="s">
        <v>29</v>
      </c>
      <c r="B280" s="1" t="s">
        <v>38</v>
      </c>
      <c r="C280" s="1" t="s">
        <v>39</v>
      </c>
      <c r="D280" s="1" t="s">
        <v>0</v>
      </c>
      <c r="E280" s="1">
        <v>426.8039999999999</v>
      </c>
      <c r="F280" s="1">
        <v>415.72</v>
      </c>
      <c r="G280" s="1">
        <v>480.816</v>
      </c>
      <c r="H280" s="1">
        <v>486.40399999999994</v>
      </c>
      <c r="I280" s="1">
        <v>499.92800000000005</v>
      </c>
      <c r="J280" s="1">
        <v>25</v>
      </c>
      <c r="K280" s="2">
        <v>55.55555555555556</v>
      </c>
      <c r="L280">
        <f>(E280+F280+G280+H280)/4</f>
        <v>452.436</v>
      </c>
    </row>
    <row r="281" spans="1:12" ht="15">
      <c r="A281" s="1" t="s">
        <v>29</v>
      </c>
      <c r="B281" s="1" t="s">
        <v>36</v>
      </c>
      <c r="C281" s="1" t="s">
        <v>37</v>
      </c>
      <c r="D281" s="1" t="s">
        <v>0</v>
      </c>
      <c r="E281" s="1">
        <v>427.2903225806452</v>
      </c>
      <c r="F281" s="1">
        <v>428.37419354838715</v>
      </c>
      <c r="G281" s="1">
        <v>465.18387096774194</v>
      </c>
      <c r="H281" s="1">
        <v>474.0870967741936</v>
      </c>
      <c r="I281" s="1">
        <v>454.83870967741933</v>
      </c>
      <c r="J281" s="1">
        <v>31</v>
      </c>
      <c r="K281" s="2">
        <v>52.54237288135594</v>
      </c>
      <c r="L281">
        <f>(E281+F281+G281+H281)/4</f>
        <v>448.73387096774195</v>
      </c>
    </row>
    <row r="282" spans="1:12" ht="15">
      <c r="A282" s="1" t="s">
        <v>29</v>
      </c>
      <c r="B282" s="1" t="s">
        <v>34</v>
      </c>
      <c r="C282" s="1" t="s">
        <v>35</v>
      </c>
      <c r="D282" s="1" t="s">
        <v>0</v>
      </c>
      <c r="E282" s="1">
        <v>403.24545454545455</v>
      </c>
      <c r="F282" s="1">
        <v>432.1</v>
      </c>
      <c r="G282" s="1">
        <v>483.0363636363636</v>
      </c>
      <c r="H282" s="1">
        <v>465.8</v>
      </c>
      <c r="I282" s="1">
        <v>394.54545454545456</v>
      </c>
      <c r="J282" s="1">
        <v>11</v>
      </c>
      <c r="K282" s="2">
        <v>73.33333333333333</v>
      </c>
      <c r="L282">
        <f>(E282+F282+G282+H282)/4</f>
        <v>446.04545454545456</v>
      </c>
    </row>
    <row r="283" spans="1:12" ht="15">
      <c r="A283" s="1" t="s">
        <v>29</v>
      </c>
      <c r="B283" s="1" t="s">
        <v>32</v>
      </c>
      <c r="C283" s="1" t="s">
        <v>33</v>
      </c>
      <c r="D283" s="1" t="s">
        <v>0</v>
      </c>
      <c r="E283" s="1">
        <v>429.2434782608696</v>
      </c>
      <c r="F283" s="1">
        <v>423.69999999999993</v>
      </c>
      <c r="G283" s="1">
        <v>457.6913043478261</v>
      </c>
      <c r="H283" s="1">
        <v>449.49130434782603</v>
      </c>
      <c r="I283" s="1">
        <v>411.30434782608694</v>
      </c>
      <c r="J283" s="1">
        <v>23</v>
      </c>
      <c r="K283" s="2">
        <v>69.6969696969697</v>
      </c>
      <c r="L283">
        <f>(E283+F283+G283+H283)/4</f>
        <v>440.0315217391304</v>
      </c>
    </row>
    <row r="284" spans="1:12" ht="15">
      <c r="A284" s="1" t="s">
        <v>29</v>
      </c>
      <c r="B284" s="1" t="s">
        <v>30</v>
      </c>
      <c r="C284" s="1" t="s">
        <v>31</v>
      </c>
      <c r="D284" s="1" t="s">
        <v>0</v>
      </c>
      <c r="E284" s="1">
        <v>410.8066666666666</v>
      </c>
      <c r="F284" s="1">
        <v>403.1666666666667</v>
      </c>
      <c r="G284" s="1">
        <v>434.06</v>
      </c>
      <c r="H284" s="1">
        <v>478.3</v>
      </c>
      <c r="I284" s="1">
        <v>410.6666666666667</v>
      </c>
      <c r="J284" s="1">
        <v>15</v>
      </c>
      <c r="K284" s="2">
        <v>60</v>
      </c>
      <c r="L284">
        <f>(E284+F284+G284+H284)/4</f>
        <v>431.5833333333333</v>
      </c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2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2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2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2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2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2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2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2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2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2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2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2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2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2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2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2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2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2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2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2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2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2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2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2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2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2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2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2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2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2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2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2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2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2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2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2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2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2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2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2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2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2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2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2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2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2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2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2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2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2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2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2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2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2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2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2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2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2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2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2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2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2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2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2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2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2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2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2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2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2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2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2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2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2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2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2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2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2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2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2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2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2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2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2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2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2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2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2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2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2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2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2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2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2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2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2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2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2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2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2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2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2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2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2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2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2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2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2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2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2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2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2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2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2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2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2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2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2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2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2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2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2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2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2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2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2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2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2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2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2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2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2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2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2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2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2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2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2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2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2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2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2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2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2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2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2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2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2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2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2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2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2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2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2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2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2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2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2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2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2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2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2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2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2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2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2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2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2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2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2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2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2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2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2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2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2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2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2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2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2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2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2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2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2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2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2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2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2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2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2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2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2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2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2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2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2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2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2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2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2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2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2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2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2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2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2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2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2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2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2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2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2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2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2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2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2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2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2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2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2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2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2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2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2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2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2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2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2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2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2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2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2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2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2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2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2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2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2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2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2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2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2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2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2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2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2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2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2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2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2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2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2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2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2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2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2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2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2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2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2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2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2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2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2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2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2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2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2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2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2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2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2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2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2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2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2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2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2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2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2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2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2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2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2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2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2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2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2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2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2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2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2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2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2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2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2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2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2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2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2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2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2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2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2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2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2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2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2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2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2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2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2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2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2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2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2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2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2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2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2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2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2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2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2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2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2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2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2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2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2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2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2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2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2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2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2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2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2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2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2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2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2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2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2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2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2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2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2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2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2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2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2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2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2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2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2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2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2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2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2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2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2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2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2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2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2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2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2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2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2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2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2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2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2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2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2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2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2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2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2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2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2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2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2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2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2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2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2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2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2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2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2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2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2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2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2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2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2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2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2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2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2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2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2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2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2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2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2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2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2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2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2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2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2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2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2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2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2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2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2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2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2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2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2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2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2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2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2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2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2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2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2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2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2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2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2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2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2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2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2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2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2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2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2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2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2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2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2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2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2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2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2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2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2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2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2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2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2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2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2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2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2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2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2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2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2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2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2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2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2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2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2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2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2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2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2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2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2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2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2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2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2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2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2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2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2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2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2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2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2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2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2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2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2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2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2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2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2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2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2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2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2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2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2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2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2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2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2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2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2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2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2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2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2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2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2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2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2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2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2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2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2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2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2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2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2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2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2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2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2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2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2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2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2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2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2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2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2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2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2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2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2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2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2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2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2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2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2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2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2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2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2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2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2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2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2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2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2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2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2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2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2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2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2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2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2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2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2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2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2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2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2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2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2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2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2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2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2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2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2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2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2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2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2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2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2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2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2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2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2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2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2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2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2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2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2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2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2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2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2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2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2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2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2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2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2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2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2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2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2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2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2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2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2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2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2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2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2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2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2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2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2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2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2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2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2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2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2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2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2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2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2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2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2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2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2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2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2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2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2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2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2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2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2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2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2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2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2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2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2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2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2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2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2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2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2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2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2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2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2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2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2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2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2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2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2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2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2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2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2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2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2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2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2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2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2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2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2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2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2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2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2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2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2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2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2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2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2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2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2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2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2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2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2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2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2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2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2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2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2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2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2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2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2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2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2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2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2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2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2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2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2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2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2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2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2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2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2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2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2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2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2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2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2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2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2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2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2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2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2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2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2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2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2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2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2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2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2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2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2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2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2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2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2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2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2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2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2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2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2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2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2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2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2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2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2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2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2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2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2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2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2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2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2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2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2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2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2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2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2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2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2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2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2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2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2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2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2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2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2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2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2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2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2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2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2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2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2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2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2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2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2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2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2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2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2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2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2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2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2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2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2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2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2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2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2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2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2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2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2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2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2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2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2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2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2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2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2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2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2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2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2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2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2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2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2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2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2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2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2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2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2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2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2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2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2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2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2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2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2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2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2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2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2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2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2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2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2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2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2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2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2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2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2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2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2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2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2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2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2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2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2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2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2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2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2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2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2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2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2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2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2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2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2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2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2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2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2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2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2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2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2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2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2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2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2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2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2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2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2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2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2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2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2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2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2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2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2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2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2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2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2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2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2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2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2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2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2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2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2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2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2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2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2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2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2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2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2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2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2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2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2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2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2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2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2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2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2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2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2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2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2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2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2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2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2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2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2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2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2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2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2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2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2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2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2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2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2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2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2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2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2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2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2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2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2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2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2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2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2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2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2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2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2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2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2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2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2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2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2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2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2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2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2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2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2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2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2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2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2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2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2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2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2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2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2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2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2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2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2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2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2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2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2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2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2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2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2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2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2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2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2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2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2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2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2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2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2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2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2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2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2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2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2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2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2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2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2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2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2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2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2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2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2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2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2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2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2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2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2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2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2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2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2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2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2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2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2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2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2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2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2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2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2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2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2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2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2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2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2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2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2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2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2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2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2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2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2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2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2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2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2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2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2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2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2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2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2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2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2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2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2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2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2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2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2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2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2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2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2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2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2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2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2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2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2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2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2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2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2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2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2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2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2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2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2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2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2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2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2012-11-22T20:56:23Z</dcterms:modified>
  <cp:category/>
  <cp:version/>
  <cp:contentType/>
  <cp:contentStatus/>
</cp:coreProperties>
</file>