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<sst xmlns="http://schemas.openxmlformats.org/spreadsheetml/2006/main" count="473" uniqueCount="193">
  <si>
    <t>Estadual</t>
  </si>
  <si>
    <t>Federal</t>
  </si>
  <si>
    <t>Privada</t>
  </si>
  <si>
    <t>FATIMA</t>
  </si>
  <si>
    <t>NAZARE</t>
  </si>
  <si>
    <t>COLEGIO CRISTO REI</t>
  </si>
  <si>
    <t>COLEGIO ESTADUAL OLAVO BILAC</t>
  </si>
  <si>
    <t>COLEGIO OLIMPO</t>
  </si>
  <si>
    <t>COL STA CRUZ</t>
  </si>
  <si>
    <t>COL SAGRADO CORACAO DE JESUS</t>
  </si>
  <si>
    <t>ESPERANTINA</t>
  </si>
  <si>
    <t>PALMAS</t>
  </si>
  <si>
    <t>COL ALBERT EINSTEIN</t>
  </si>
  <si>
    <t>ALVORADA</t>
  </si>
  <si>
    <t>CACHOEIRINHA</t>
  </si>
  <si>
    <t>TO</t>
  </si>
  <si>
    <t>BABACULANDIA</t>
  </si>
  <si>
    <t>ESC EST RUI BARBOSA</t>
  </si>
  <si>
    <t>LIZARDA</t>
  </si>
  <si>
    <t>COL EST 31 DE MARCO</t>
  </si>
  <si>
    <t>BOM JESUS DO TOCANTINS</t>
  </si>
  <si>
    <t>ESC EST ALFREDO NASSER</t>
  </si>
  <si>
    <t>BREJINHO DE NAZARE</t>
  </si>
  <si>
    <t>COLEGIO ESTADUAL PADRAO</t>
  </si>
  <si>
    <t>ESC EST RAIMUNDO NONATO TORRES</t>
  </si>
  <si>
    <t>PORTO ALEGRE DO TOCANTINS</t>
  </si>
  <si>
    <t>COL EST ALFREDO NASSER</t>
  </si>
  <si>
    <t>CHAPADA DA NATIVIDADE</t>
  </si>
  <si>
    <t>COLEGIO ESTADUAL FULGENCIO NUNES</t>
  </si>
  <si>
    <t>SANTA TEREZINHA DO TOCANTINS</t>
  </si>
  <si>
    <t>COL EST DR JOSE FELICIANO FERREIRA</t>
  </si>
  <si>
    <t>TAIPAS DO TOCANTINS</t>
  </si>
  <si>
    <t>ESC EST JOAQUIM FRANCISCO DE AZEVEDO</t>
  </si>
  <si>
    <t>PEIXE</t>
  </si>
  <si>
    <t>COLEGIO ESTADUAL VILA SAO MIGUEL</t>
  </si>
  <si>
    <t>SILVANOPOLIS</t>
  </si>
  <si>
    <t>COL EST JOAO DA SILVA GUIMARAES</t>
  </si>
  <si>
    <t>ITAGUATINS</t>
  </si>
  <si>
    <t>COL EST OLAVO BILAC</t>
  </si>
  <si>
    <t>MONTE DO CARMO</t>
  </si>
  <si>
    <t>ESC EST BRIGADAS CHE GUEVARA</t>
  </si>
  <si>
    <t>CASEARA</t>
  </si>
  <si>
    <t>COL EST TRAJANO DE ALMEIDA</t>
  </si>
  <si>
    <t>MARIANOPOLIS DO TOCANTINS</t>
  </si>
  <si>
    <t>COLEGIO EST DAVID BARBOSA ROLINS</t>
  </si>
  <si>
    <t>PEQUIZEIRO</t>
  </si>
  <si>
    <t>COLEGIO ESTADUAL 1º DE JUNHO</t>
  </si>
  <si>
    <t>ARRAIAS</t>
  </si>
  <si>
    <t>ESCOLA ESTADUAL AGRICOLA DAVID AIRES FRANCA</t>
  </si>
  <si>
    <t>ESC EST DR ULISSES GUIMARAES</t>
  </si>
  <si>
    <t>FIGUEIROPOLIS</t>
  </si>
  <si>
    <t>COL EST ALAIR SENA CONCEICAO</t>
  </si>
  <si>
    <t>TOCANTINOPOLIS</t>
  </si>
  <si>
    <t>CENTRO DE ENSINO MEDIO DEPUTADO DARCY MARINHO</t>
  </si>
  <si>
    <t>SAO MIGUEL DO TOCANTINS</t>
  </si>
  <si>
    <t>ESCOLA EST SAO MIGUEL</t>
  </si>
  <si>
    <t>SANTA TEREZA DO TOCANTINS</t>
  </si>
  <si>
    <t>COL EST PROFESSOR MANOEL SILVERIO DOURADO</t>
  </si>
  <si>
    <t>TALISMA</t>
  </si>
  <si>
    <t>COLEGIO ESTADUAL DE TALISMA</t>
  </si>
  <si>
    <t>SUCUPIRA</t>
  </si>
  <si>
    <t>COLEGIO ESTADUAL PADRE GAMA</t>
  </si>
  <si>
    <t>WANDERLANDIA</t>
  </si>
  <si>
    <t>COL NOSSA SRA DA CONCEICAO</t>
  </si>
  <si>
    <t>BRASILANDIA DO TOCANTINS</t>
  </si>
  <si>
    <t>COLEGIO EST SEBASTIAO RODRIGUES SALES</t>
  </si>
  <si>
    <t>CARIRI DO TOCANTINS</t>
  </si>
  <si>
    <t>ESC EST TARSO DUTRA</t>
  </si>
  <si>
    <t>COLEGIO ESTADUAL PROF DARCY CHAVES CARDEAL DOS SANTOS</t>
  </si>
  <si>
    <t>JAU DO TOCANTINS</t>
  </si>
  <si>
    <t>COLEGIO ESTADUAL ADELAIDE FRANCISCO SOARES</t>
  </si>
  <si>
    <t>DARCINOPOLIS</t>
  </si>
  <si>
    <t>COLEGIO ESTADUAL JOSE DE SOUZA PORTO</t>
  </si>
  <si>
    <t>ARAPOEMA</t>
  </si>
  <si>
    <t>COLEGIO ESTADUAL RUILON DIAS CARNEIRO</t>
  </si>
  <si>
    <t>SANTA RITA DO TOCANTINS</t>
  </si>
  <si>
    <t>ESC EST DE 1º GRAU BOA NOVA</t>
  </si>
  <si>
    <t>AGUIARNOPOLIS</t>
  </si>
  <si>
    <t>COL EST NAZARE NUNES DA SILVA</t>
  </si>
  <si>
    <t>SANDOLANDIA</t>
  </si>
  <si>
    <t>COLEGIO ESTADUAL NOSSA SENHORA APARECIDA</t>
  </si>
  <si>
    <t>COL EST PRES CASTELO BRANCO</t>
  </si>
  <si>
    <t>PAU D'ARCO</t>
  </si>
  <si>
    <t>ESCOLA EST JUSCELINO KUBTSCHECK OLIVEIRA</t>
  </si>
  <si>
    <t>ITACAJA</t>
  </si>
  <si>
    <t>COLEGIO ESTADUAL DE ITACAJA</t>
  </si>
  <si>
    <t>ANANAS</t>
  </si>
  <si>
    <t>CENTRO DE ENSINO MEDIO CABO APARICIO ARAUJO PAZ</t>
  </si>
  <si>
    <t>ARAGUANA</t>
  </si>
  <si>
    <t>ESC EST MACHADO DE ASSIS</t>
  </si>
  <si>
    <t>MIRANORTE</t>
  </si>
  <si>
    <t>CENTRO DE ENSINO MEDIO RUI BRASIL CAVALCANTE</t>
  </si>
  <si>
    <t>AUGUSTINOPOLIS</t>
  </si>
  <si>
    <t>COL EST MANOEL VICENTE DE SOUZA</t>
  </si>
  <si>
    <t>BARROLANDIA</t>
  </si>
  <si>
    <t>COLEGIO ESTADUAL PRESIDENTE TANCREDO NEVES</t>
  </si>
  <si>
    <t>COL EST DE NOVA FATIMA</t>
  </si>
  <si>
    <t>DIVINOPOLIS DO TOCANTINS</t>
  </si>
  <si>
    <t>COLEGIO JOAO DIAS SOBRINHO</t>
  </si>
  <si>
    <t>CONCEICAO DO TOCANTINS</t>
  </si>
  <si>
    <t>COL EST CEL JOSE FRANCISCO DE AZEVEDO</t>
  </si>
  <si>
    <t>XAMBIOA</t>
  </si>
  <si>
    <t>ESC EST EURICO MOTA</t>
  </si>
  <si>
    <t>ANGICO</t>
  </si>
  <si>
    <t>COLEGIO ESTADUAL DULCE COELHO DE SOUSA</t>
  </si>
  <si>
    <t>ARAGUAINA</t>
  </si>
  <si>
    <t>CENTRO DE ENSINO MEDIO CASTELO BRANCO</t>
  </si>
  <si>
    <t>PORTO NACIONAL</t>
  </si>
  <si>
    <t>COL EST DR PEDRO LUDOVICO TEIXEIRA</t>
  </si>
  <si>
    <t>NOVO ACORDO</t>
  </si>
  <si>
    <t>COL EST D PEDRO I</t>
  </si>
  <si>
    <t>ABREULANDIA</t>
  </si>
  <si>
    <t>COLEGIO ESTADUAL SAO PEDRO</t>
  </si>
  <si>
    <t>COLEGIO ESTADUAL PROFESSORA JOANA BATISTA CORDEIRO</t>
  </si>
  <si>
    <t>COLEGIO DE APLICACAO</t>
  </si>
  <si>
    <t>DOIS IRMAOS DO TOCANTINS</t>
  </si>
  <si>
    <t>ESCOLA ESTADUAL PROFESSORA ZULMIRA MAGALHAES</t>
  </si>
  <si>
    <t>CENTRO DE ENSINO MEDIO DR JOSE ALUISIO DA SILVA LUZ</t>
  </si>
  <si>
    <t>TAGUATINGA</t>
  </si>
  <si>
    <t>COL EST PROF AURELIANO</t>
  </si>
  <si>
    <t>FORMOSO DO ARAGUAIA</t>
  </si>
  <si>
    <t>COL EST TIRADENTES</t>
  </si>
  <si>
    <t>COL EST DE ALVORADA</t>
  </si>
  <si>
    <t>COL EST DOM ALANO</t>
  </si>
  <si>
    <t>LAVANDEIRA</t>
  </si>
  <si>
    <t>COLEGIO ESTADUAL LAVANDEIRA</t>
  </si>
  <si>
    <t>CEM PROFESSOR FLORENCIO AIRES</t>
  </si>
  <si>
    <t>CENTRO DE ENSINO MEDIO DE TAQUARALTO</t>
  </si>
  <si>
    <t>COL EST RUI BARBOSA</t>
  </si>
  <si>
    <t>CENTRO DE ENSINO MEDIO CASTRO ALVES</t>
  </si>
  <si>
    <t>COLEGIO DR DANTE PAZZANESE</t>
  </si>
  <si>
    <t>PONTE ALTA DO BOM JESUS</t>
  </si>
  <si>
    <t>COL EST ANTONIO CARLOS FRANCA</t>
  </si>
  <si>
    <t>CENTRO DE ENSINO MEDIO BENJAMIM J DE ALMEIDA</t>
  </si>
  <si>
    <t>MIRACEMA DO TOCANTINS</t>
  </si>
  <si>
    <t>CENTRO DE ENSINO MEDIO DONA FILOMENA MOREIRA DE PAULA</t>
  </si>
  <si>
    <t>PEDRO AFONSO</t>
  </si>
  <si>
    <t>COL EST JOSE BONIFACIO</t>
  </si>
  <si>
    <t>ESC EST PIACAVA</t>
  </si>
  <si>
    <t>COLEGIO ESTADUAL SAO JOSE</t>
  </si>
  <si>
    <t>ESC EST FREDERICO JOSE PEDREIRA NETO</t>
  </si>
  <si>
    <t>ALIANCA DO TOCANTINS</t>
  </si>
  <si>
    <t>COL EST ANITA CASSIMIRO MORENO</t>
  </si>
  <si>
    <t>CENTRO DE ENSINO MEDIO SANTA RITA DE CASSIA</t>
  </si>
  <si>
    <t>GUARAI</t>
  </si>
  <si>
    <t>CENTRO DE ENSINO MEDIO OQUERLINA TORRES</t>
  </si>
  <si>
    <t>COL PRE UNIVERSITARIO DE ARAGUAINA</t>
  </si>
  <si>
    <t>DIANOPOLIS</t>
  </si>
  <si>
    <t>COLEGIO JOAO D ABREU</t>
  </si>
  <si>
    <t>CENTRO DE ENSINO MEDIO TIRADENTES</t>
  </si>
  <si>
    <t>CENTRO INTEGRADO DE CURSOS E LINGUAS</t>
  </si>
  <si>
    <t>AURORA DO TOCANTINS</t>
  </si>
  <si>
    <t>COLEGIO ESTADUAL PROFESSORA RANULFA</t>
  </si>
  <si>
    <t>CENTRO DE ENSINO MEDIO DE PALMAS</t>
  </si>
  <si>
    <t>GURUPI</t>
  </si>
  <si>
    <t>CENTRO DE ENSINO MEDIO BOM JESUS</t>
  </si>
  <si>
    <t>COLEGIO ESTADUAL DOM ALANO MARIE DU NODAY</t>
  </si>
  <si>
    <t>COL EST GUILHERME DOURADO</t>
  </si>
  <si>
    <t>CENTRO DE ENSINO MEDIO DE GURUPI</t>
  </si>
  <si>
    <t>CENTRO DE ENSINO MEDIO PAULO FREIRE</t>
  </si>
  <si>
    <t>PARAISO DO TOCANTINS</t>
  </si>
  <si>
    <t>INSTITUTO PRESBITERIANO VALE DO TOCANTINS</t>
  </si>
  <si>
    <t>COL TOCANTINS</t>
  </si>
  <si>
    <t>PALMEIROPOLIS</t>
  </si>
  <si>
    <t>COL EST PROFESSORA ONEIDES R DE MOURA</t>
  </si>
  <si>
    <t>COLINAS DO TOCANTINS</t>
  </si>
  <si>
    <t>COLEGIO JOAO XXIII</t>
  </si>
  <si>
    <t>COLEGIO DOM ORIONE</t>
  </si>
  <si>
    <t>CRISTALANDIA</t>
  </si>
  <si>
    <t>COL EST DE CRISTALANDIA</t>
  </si>
  <si>
    <t>EDUCANDARIO OBJETIVO DE ARAGUAINA</t>
  </si>
  <si>
    <t>COOPERATIVA DE EDUCADORES DE FORMOSO DO ARAGUAIA - COLEGIO COOPEFA</t>
  </si>
  <si>
    <t>COLEGIO SAO GERALDO</t>
  </si>
  <si>
    <t>ARAGUATINS</t>
  </si>
  <si>
    <t>INSTITUTO FEDERAL DE EDUCACAO CIENCIA E TECNOLOGIA - IFTO CAMPUS ARAGUATINS</t>
  </si>
  <si>
    <t>CENTRO EDUCACIONAL DE COLINAS</t>
  </si>
  <si>
    <t>COLEGIO O CASTELINHO</t>
  </si>
  <si>
    <t>COLEGIO PALMAS LTDA ME</t>
  </si>
  <si>
    <t>COL COMERCIAL IMPACTO</t>
  </si>
  <si>
    <t>INSTITUTO FEDERAL DE EDUCACAO CIENCIA E TECNOLOGIA DO TOCANTINS-CAMPUS PALMAS</t>
  </si>
  <si>
    <t>COLEGIO NERDS DE ENSINO MEDIO LTDA</t>
  </si>
  <si>
    <t>CENTRO EDUCACIONAL DE GURUPI</t>
  </si>
  <si>
    <t>INSTITUTO DE ENSINO DOM BOSCO DO TOCANTINS LTDA</t>
  </si>
  <si>
    <t>COLEGIO DOM BOSCO KARAVELLA</t>
  </si>
  <si>
    <t>COL BERNARDO SAYAO DE GURUPI</t>
  </si>
  <si>
    <t>CENTRO EDUCACIONAL DE PALMAS</t>
  </si>
  <si>
    <t>COLEGIO MARISTA PALMAS</t>
  </si>
  <si>
    <t>COLEGIO COC PALMAS</t>
  </si>
  <si>
    <t>Estado</t>
  </si>
  <si>
    <t>Cidade</t>
  </si>
  <si>
    <t>Escola</t>
  </si>
  <si>
    <t>Rede</t>
  </si>
  <si>
    <t>Média geral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</si>
</sst>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2" max="2" width="24.28125" style="0" customWidth="1"/>
    <col min="3" max="3" width="48.8515625" style="0" customWidth="1"/>
    <col min="4" max="4" width="28.7109375" style="0" customWidth="1"/>
    <col min="5" max="11" width="0" style="0" hidden="1" customWidth="1"/>
    <col min="12" max="12" width="11.7109375" style="0" customWidth="1"/>
  </cols>
  <sheetData>
    <row r="1" spans="1:12" ht="15">
      <c r="A1" s="3" t="s">
        <v>188</v>
      </c>
      <c r="B1" s="3" t="s">
        <v>189</v>
      </c>
      <c r="C1" s="3" t="s">
        <v>190</v>
      </c>
      <c r="D1" s="3" t="s">
        <v>191</v>
      </c>
      <c r="E1" s="3"/>
      <c r="F1" s="3"/>
      <c r="G1" s="3"/>
      <c r="H1" s="3"/>
      <c r="I1" s="3"/>
      <c r="J1" s="3"/>
      <c r="K1" s="3"/>
      <c r="L1" s="3" t="s">
        <v>192</v>
      </c>
    </row>
    <row r="2" spans="1:12" ht="15">
      <c r="A2" s="1" t="s">
        <v>15</v>
      </c>
      <c r="B2" s="1" t="s">
        <v>11</v>
      </c>
      <c r="C2" s="1" t="s">
        <v>7</v>
      </c>
      <c r="D2" s="1" t="s">
        <v>2</v>
      </c>
      <c r="E2" s="1">
        <v>588.0769230769231</v>
      </c>
      <c r="F2" s="1">
        <v>580.123076923077</v>
      </c>
      <c r="G2" s="1">
        <v>608.4358974358975</v>
      </c>
      <c r="H2" s="1">
        <v>693.1897435897437</v>
      </c>
      <c r="I2" s="1">
        <v>678.974358974359</v>
      </c>
      <c r="J2" s="1">
        <v>39</v>
      </c>
      <c r="K2" s="2">
        <v>90.69767441860465</v>
      </c>
      <c r="L2">
        <f>(E2+F2+G2+H2)/4</f>
        <v>617.4564102564103</v>
      </c>
    </row>
    <row r="3" spans="1:12" ht="15">
      <c r="A3" s="1" t="s">
        <v>15</v>
      </c>
      <c r="B3" s="1" t="s">
        <v>11</v>
      </c>
      <c r="C3" s="1" t="s">
        <v>187</v>
      </c>
      <c r="D3" s="1" t="s">
        <v>2</v>
      </c>
      <c r="E3" s="1">
        <v>585.9518518518519</v>
      </c>
      <c r="F3" s="1">
        <v>580.7592592592592</v>
      </c>
      <c r="G3" s="1">
        <v>614.2851851851852</v>
      </c>
      <c r="H3" s="1">
        <v>687.3703703703703</v>
      </c>
      <c r="I3" s="1">
        <v>680</v>
      </c>
      <c r="J3" s="1">
        <v>27</v>
      </c>
      <c r="K3" s="2">
        <v>77.14285714285715</v>
      </c>
      <c r="L3">
        <f>(E3+F3+G3+H3)/4</f>
        <v>617.0916666666667</v>
      </c>
    </row>
    <row r="4" spans="1:12" ht="15">
      <c r="A4" s="1" t="s">
        <v>15</v>
      </c>
      <c r="B4" s="1" t="s">
        <v>11</v>
      </c>
      <c r="C4" s="1" t="s">
        <v>186</v>
      </c>
      <c r="D4" s="1" t="s">
        <v>2</v>
      </c>
      <c r="E4" s="1">
        <v>588.6202702702703</v>
      </c>
      <c r="F4" s="1">
        <v>567.627027027027</v>
      </c>
      <c r="G4" s="1">
        <v>598.6756756756756</v>
      </c>
      <c r="H4" s="1">
        <v>677.5905405405405</v>
      </c>
      <c r="I4" s="1">
        <v>642.4324324324324</v>
      </c>
      <c r="J4" s="1">
        <v>74</v>
      </c>
      <c r="K4" s="2">
        <v>83.14606741573034</v>
      </c>
      <c r="L4">
        <f>(E4+F4+G4+H4)/4</f>
        <v>608.1283783783783</v>
      </c>
    </row>
    <row r="5" spans="1:12" ht="15">
      <c r="A5" s="1" t="s">
        <v>15</v>
      </c>
      <c r="B5" s="1" t="s">
        <v>11</v>
      </c>
      <c r="C5" s="1" t="s">
        <v>185</v>
      </c>
      <c r="D5" s="1" t="s">
        <v>2</v>
      </c>
      <c r="E5" s="1">
        <v>568.3597402597402</v>
      </c>
      <c r="F5" s="1">
        <v>573.8506493506494</v>
      </c>
      <c r="G5" s="1">
        <v>591.4935064935065</v>
      </c>
      <c r="H5" s="1">
        <v>657.9194805194804</v>
      </c>
      <c r="I5" s="1">
        <v>676.8831168831168</v>
      </c>
      <c r="J5" s="1">
        <v>77</v>
      </c>
      <c r="K5" s="2">
        <v>88.50574712643679</v>
      </c>
      <c r="L5">
        <f>(E5+F5+G5+H5)/4</f>
        <v>597.9058441558441</v>
      </c>
    </row>
    <row r="6" spans="1:12" ht="15">
      <c r="A6" s="1" t="s">
        <v>15</v>
      </c>
      <c r="B6" s="1" t="s">
        <v>154</v>
      </c>
      <c r="C6" s="1" t="s">
        <v>184</v>
      </c>
      <c r="D6" s="1" t="s">
        <v>2</v>
      </c>
      <c r="E6" s="1">
        <v>565.55</v>
      </c>
      <c r="F6" s="1">
        <v>547.50625</v>
      </c>
      <c r="G6" s="1">
        <v>574.93125</v>
      </c>
      <c r="H6" s="1">
        <v>670.709375</v>
      </c>
      <c r="I6" s="1">
        <v>658.125</v>
      </c>
      <c r="J6" s="1">
        <v>32</v>
      </c>
      <c r="K6" s="2">
        <v>82.05128205128204</v>
      </c>
      <c r="L6">
        <f>(E6+F6+G6+H6)/4</f>
        <v>589.67421875</v>
      </c>
    </row>
    <row r="7" spans="1:12" ht="15">
      <c r="A7" s="1" t="s">
        <v>15</v>
      </c>
      <c r="B7" s="1" t="s">
        <v>11</v>
      </c>
      <c r="C7" s="1" t="s">
        <v>183</v>
      </c>
      <c r="D7" s="1" t="s">
        <v>2</v>
      </c>
      <c r="E7" s="1">
        <v>529.0849999999999</v>
      </c>
      <c r="F7" s="1">
        <v>525.135</v>
      </c>
      <c r="G7" s="1">
        <v>573.73</v>
      </c>
      <c r="H7" s="1">
        <v>653.505</v>
      </c>
      <c r="I7" s="1">
        <v>605</v>
      </c>
      <c r="J7" s="1">
        <v>20</v>
      </c>
      <c r="K7" s="2">
        <v>55.55555555555556</v>
      </c>
      <c r="L7">
        <f aca="true" t="shared" si="0" ref="L7:L12">(E7+F7+G7+H7)/4</f>
        <v>570.36375</v>
      </c>
    </row>
    <row r="8" spans="1:12" ht="15">
      <c r="A8" s="1" t="s">
        <v>15</v>
      </c>
      <c r="B8" s="1" t="s">
        <v>11</v>
      </c>
      <c r="C8" s="1" t="s">
        <v>182</v>
      </c>
      <c r="D8" s="1" t="s">
        <v>2</v>
      </c>
      <c r="E8" s="1">
        <v>535.4645161290322</v>
      </c>
      <c r="F8" s="1">
        <v>537.1161290322581</v>
      </c>
      <c r="G8" s="1">
        <v>580.016129032258</v>
      </c>
      <c r="H8" s="1">
        <v>628.1935483870968</v>
      </c>
      <c r="I8" s="1">
        <v>628.3870967741935</v>
      </c>
      <c r="J8" s="1">
        <v>31</v>
      </c>
      <c r="K8" s="2">
        <v>75.60975609756098</v>
      </c>
      <c r="L8">
        <f t="shared" si="0"/>
        <v>570.1975806451612</v>
      </c>
    </row>
    <row r="9" spans="1:12" ht="15">
      <c r="A9" s="1" t="s">
        <v>15</v>
      </c>
      <c r="B9" s="1" t="s">
        <v>105</v>
      </c>
      <c r="C9" s="1" t="s">
        <v>8</v>
      </c>
      <c r="D9" s="1" t="s">
        <v>2</v>
      </c>
      <c r="E9" s="1">
        <v>536.5411764705882</v>
      </c>
      <c r="F9" s="1">
        <v>539.2254901960785</v>
      </c>
      <c r="G9" s="1">
        <v>572.0137254901961</v>
      </c>
      <c r="H9" s="1">
        <v>615.0156862745099</v>
      </c>
      <c r="I9" s="1">
        <v>628.6274509803922</v>
      </c>
      <c r="J9" s="1">
        <v>51</v>
      </c>
      <c r="K9" s="2">
        <v>63.74999999999999</v>
      </c>
      <c r="L9">
        <f t="shared" si="0"/>
        <v>565.6990196078432</v>
      </c>
    </row>
    <row r="10" spans="1:12" ht="15">
      <c r="A10" s="1" t="s">
        <v>15</v>
      </c>
      <c r="B10" s="1" t="s">
        <v>154</v>
      </c>
      <c r="C10" s="1" t="s">
        <v>181</v>
      </c>
      <c r="D10" s="1" t="s">
        <v>2</v>
      </c>
      <c r="E10" s="1">
        <v>541.95</v>
      </c>
      <c r="F10" s="1">
        <v>534.0442307692308</v>
      </c>
      <c r="G10" s="1">
        <v>556.4807692307693</v>
      </c>
      <c r="H10" s="1">
        <v>621.4038461538462</v>
      </c>
      <c r="I10" s="1">
        <v>606.5384615384615</v>
      </c>
      <c r="J10" s="1">
        <v>52</v>
      </c>
      <c r="K10" s="2">
        <v>76.47058823529412</v>
      </c>
      <c r="L10">
        <f t="shared" si="0"/>
        <v>563.4697115384615</v>
      </c>
    </row>
    <row r="11" spans="1:12" ht="15">
      <c r="A11" s="1" t="s">
        <v>15</v>
      </c>
      <c r="B11" s="1" t="s">
        <v>105</v>
      </c>
      <c r="C11" s="1" t="s">
        <v>180</v>
      </c>
      <c r="D11" s="1" t="s">
        <v>2</v>
      </c>
      <c r="E11" s="1">
        <v>558.5</v>
      </c>
      <c r="F11" s="1">
        <v>549.8782608695652</v>
      </c>
      <c r="G11" s="1">
        <v>561.1652173913043</v>
      </c>
      <c r="H11" s="1">
        <v>572.6260869565218</v>
      </c>
      <c r="I11" s="1">
        <v>700</v>
      </c>
      <c r="J11" s="1">
        <v>23</v>
      </c>
      <c r="K11" s="2">
        <v>79.3103448275862</v>
      </c>
      <c r="L11">
        <f t="shared" si="0"/>
        <v>560.5423913043478</v>
      </c>
    </row>
    <row r="12" spans="1:12" ht="15">
      <c r="A12" s="1" t="s">
        <v>15</v>
      </c>
      <c r="B12" s="1" t="s">
        <v>11</v>
      </c>
      <c r="C12" s="1" t="s">
        <v>179</v>
      </c>
      <c r="D12" s="1" t="s">
        <v>1</v>
      </c>
      <c r="E12" s="1">
        <v>518.2941860465115</v>
      </c>
      <c r="F12" s="1">
        <v>531.071511627907</v>
      </c>
      <c r="G12" s="1">
        <v>570.4348837209302</v>
      </c>
      <c r="H12" s="1">
        <v>600.1348837209302</v>
      </c>
      <c r="I12" s="1">
        <v>580</v>
      </c>
      <c r="J12" s="1">
        <v>172</v>
      </c>
      <c r="K12" s="2">
        <v>54.9520766773163</v>
      </c>
      <c r="L12">
        <f t="shared" si="0"/>
        <v>554.9838662790697</v>
      </c>
    </row>
    <row r="13" spans="1:12" ht="15">
      <c r="A13" s="1" t="s">
        <v>15</v>
      </c>
      <c r="B13" s="1" t="s">
        <v>107</v>
      </c>
      <c r="C13" s="1" t="s">
        <v>9</v>
      </c>
      <c r="D13" s="1" t="s">
        <v>0</v>
      </c>
      <c r="E13" s="1">
        <v>513.49</v>
      </c>
      <c r="F13" s="1">
        <v>522.4233333333333</v>
      </c>
      <c r="G13" s="1">
        <v>544.3416666666667</v>
      </c>
      <c r="H13" s="1">
        <v>613.7566666666667</v>
      </c>
      <c r="I13" s="1">
        <v>623</v>
      </c>
      <c r="J13" s="1">
        <v>60</v>
      </c>
      <c r="K13" s="2">
        <v>86.95652173913044</v>
      </c>
      <c r="L13">
        <f>(E13+F13+G13+H13)/4</f>
        <v>548.5029166666667</v>
      </c>
    </row>
    <row r="14" spans="1:12" ht="15">
      <c r="A14" s="1" t="s">
        <v>15</v>
      </c>
      <c r="B14" s="1" t="s">
        <v>144</v>
      </c>
      <c r="C14" s="1" t="s">
        <v>178</v>
      </c>
      <c r="D14" s="1" t="s">
        <v>2</v>
      </c>
      <c r="E14" s="1">
        <v>536.8333333333334</v>
      </c>
      <c r="F14" s="1">
        <v>510.20666666666665</v>
      </c>
      <c r="G14" s="1">
        <v>541.9733333333332</v>
      </c>
      <c r="H14" s="1">
        <v>592.5466666666667</v>
      </c>
      <c r="I14" s="1">
        <v>570.6666666666666</v>
      </c>
      <c r="J14" s="1">
        <v>15</v>
      </c>
      <c r="K14" s="2">
        <v>71.42857142857143</v>
      </c>
      <c r="L14">
        <f>(E14+F14+G14+H14)/4</f>
        <v>545.39</v>
      </c>
    </row>
    <row r="15" spans="1:12" ht="15">
      <c r="A15" s="1" t="s">
        <v>15</v>
      </c>
      <c r="B15" s="1" t="s">
        <v>11</v>
      </c>
      <c r="C15" s="1" t="s">
        <v>177</v>
      </c>
      <c r="D15" s="1" t="s">
        <v>2</v>
      </c>
      <c r="E15" s="1">
        <v>502.94705882352946</v>
      </c>
      <c r="F15" s="1">
        <v>507.5764705882352</v>
      </c>
      <c r="G15" s="1">
        <v>563.2294117647059</v>
      </c>
      <c r="H15" s="1">
        <v>565.4588235294118</v>
      </c>
      <c r="I15" s="1">
        <v>640</v>
      </c>
      <c r="J15" s="1">
        <v>17</v>
      </c>
      <c r="K15" s="2">
        <v>68</v>
      </c>
      <c r="L15">
        <f>(E15+F15+G15+H15)/4</f>
        <v>534.8029411764705</v>
      </c>
    </row>
    <row r="16" spans="1:12" ht="15">
      <c r="A16" s="1" t="s">
        <v>15</v>
      </c>
      <c r="B16" s="1" t="s">
        <v>154</v>
      </c>
      <c r="C16" s="1" t="s">
        <v>176</v>
      </c>
      <c r="D16" s="1" t="s">
        <v>2</v>
      </c>
      <c r="E16" s="1">
        <v>506.98</v>
      </c>
      <c r="F16" s="1">
        <v>520.1700000000001</v>
      </c>
      <c r="G16" s="1">
        <v>570.79</v>
      </c>
      <c r="H16" s="1">
        <v>536.84</v>
      </c>
      <c r="I16" s="1">
        <v>562</v>
      </c>
      <c r="J16" s="1">
        <v>10</v>
      </c>
      <c r="K16" s="2">
        <v>52.63157894736842</v>
      </c>
      <c r="L16">
        <f>(E16+F16+G16+H16)/4</f>
        <v>533.695</v>
      </c>
    </row>
    <row r="17" spans="1:12" ht="15">
      <c r="A17" s="1" t="s">
        <v>15</v>
      </c>
      <c r="B17" s="1" t="s">
        <v>165</v>
      </c>
      <c r="C17" s="1" t="s">
        <v>175</v>
      </c>
      <c r="D17" s="1" t="s">
        <v>2</v>
      </c>
      <c r="E17" s="1">
        <v>498.34666666666664</v>
      </c>
      <c r="F17" s="1">
        <v>515.7333333333333</v>
      </c>
      <c r="G17" s="1">
        <v>552.62</v>
      </c>
      <c r="H17" s="1">
        <v>531.26</v>
      </c>
      <c r="I17" s="1">
        <v>580</v>
      </c>
      <c r="J17" s="1">
        <v>15</v>
      </c>
      <c r="K17" s="2">
        <v>71.42857142857143</v>
      </c>
      <c r="L17">
        <f>(E17+F17+G17+H17)/4</f>
        <v>524.49</v>
      </c>
    </row>
    <row r="18" spans="1:12" ht="15">
      <c r="A18" s="1" t="s">
        <v>15</v>
      </c>
      <c r="B18" s="1" t="s">
        <v>173</v>
      </c>
      <c r="C18" s="1" t="s">
        <v>174</v>
      </c>
      <c r="D18" s="1" t="s">
        <v>1</v>
      </c>
      <c r="E18" s="1">
        <v>497.3549549549549</v>
      </c>
      <c r="F18" s="1">
        <v>501.1882882882883</v>
      </c>
      <c r="G18" s="1">
        <v>533.3720720720721</v>
      </c>
      <c r="H18" s="1">
        <v>560.0441441441441</v>
      </c>
      <c r="I18" s="1">
        <v>556.3963963963964</v>
      </c>
      <c r="J18" s="1">
        <v>111</v>
      </c>
      <c r="K18" s="2">
        <v>80.43478260869566</v>
      </c>
      <c r="L18">
        <f>(E18+F18+G18+H18)/4</f>
        <v>522.9898648648648</v>
      </c>
    </row>
    <row r="19" spans="1:12" ht="15">
      <c r="A19" s="1" t="s">
        <v>15</v>
      </c>
      <c r="B19" s="1" t="s">
        <v>160</v>
      </c>
      <c r="C19" s="1" t="s">
        <v>172</v>
      </c>
      <c r="D19" s="1" t="s">
        <v>2</v>
      </c>
      <c r="E19" s="1">
        <v>484.8210526315789</v>
      </c>
      <c r="F19" s="1">
        <v>497.2815789473684</v>
      </c>
      <c r="G19" s="1">
        <v>548.9394736842105</v>
      </c>
      <c r="H19" s="1">
        <v>560.2973684210527</v>
      </c>
      <c r="I19" s="1">
        <v>557.8947368421053</v>
      </c>
      <c r="J19" s="1">
        <v>38</v>
      </c>
      <c r="K19" s="2">
        <v>69.0909090909091</v>
      </c>
      <c r="L19">
        <f>(E19+F19+G19+H19)/4</f>
        <v>522.8348684210526</v>
      </c>
    </row>
    <row r="20" spans="1:12" ht="15">
      <c r="A20" s="1" t="s">
        <v>15</v>
      </c>
      <c r="B20" s="1" t="s">
        <v>120</v>
      </c>
      <c r="C20" s="1" t="s">
        <v>171</v>
      </c>
      <c r="D20" s="1" t="s">
        <v>2</v>
      </c>
      <c r="E20" s="1">
        <v>497.62</v>
      </c>
      <c r="F20" s="1">
        <v>519.71</v>
      </c>
      <c r="G20" s="1">
        <v>568.4599999999999</v>
      </c>
      <c r="H20" s="1">
        <v>503.48999999999995</v>
      </c>
      <c r="I20" s="1">
        <v>604</v>
      </c>
      <c r="J20" s="1">
        <v>10</v>
      </c>
      <c r="K20" s="2">
        <v>90.9090909090909</v>
      </c>
      <c r="L20">
        <f>(E20+F20+G20+H20)/4</f>
        <v>522.3199999999999</v>
      </c>
    </row>
    <row r="21" spans="1:12" ht="15">
      <c r="A21" s="1" t="s">
        <v>15</v>
      </c>
      <c r="B21" s="1" t="s">
        <v>165</v>
      </c>
      <c r="C21" s="1" t="s">
        <v>12</v>
      </c>
      <c r="D21" s="1" t="s">
        <v>2</v>
      </c>
      <c r="E21" s="1">
        <v>474.0769230769231</v>
      </c>
      <c r="F21" s="1">
        <v>506.1307692307692</v>
      </c>
      <c r="G21" s="1">
        <v>543.0999999999999</v>
      </c>
      <c r="H21" s="1">
        <v>547.5307692307692</v>
      </c>
      <c r="I21" s="1">
        <v>635.3846153846154</v>
      </c>
      <c r="J21" s="1">
        <v>13</v>
      </c>
      <c r="K21" s="2">
        <v>72.22222222222221</v>
      </c>
      <c r="L21">
        <f>(E21+F21+G21+H21)/4</f>
        <v>517.7096153846153</v>
      </c>
    </row>
    <row r="22" spans="1:12" ht="15">
      <c r="A22" s="1" t="s">
        <v>15</v>
      </c>
      <c r="B22" s="1" t="s">
        <v>105</v>
      </c>
      <c r="C22" s="1" t="s">
        <v>170</v>
      </c>
      <c r="D22" s="1" t="s">
        <v>2</v>
      </c>
      <c r="E22" s="1">
        <v>482.4166666666666</v>
      </c>
      <c r="F22" s="1">
        <v>492.2333333333333</v>
      </c>
      <c r="G22" s="1">
        <v>549.8666666666667</v>
      </c>
      <c r="H22" s="1">
        <v>536.4291666666667</v>
      </c>
      <c r="I22" s="1">
        <v>556.25</v>
      </c>
      <c r="J22" s="1">
        <v>48</v>
      </c>
      <c r="K22" s="2">
        <v>57.14285714285714</v>
      </c>
      <c r="L22">
        <f>(E22+F22+G22+H22)/4</f>
        <v>515.2364583333333</v>
      </c>
    </row>
    <row r="23" spans="1:12" ht="15">
      <c r="A23" s="1" t="s">
        <v>15</v>
      </c>
      <c r="B23" s="1" t="s">
        <v>168</v>
      </c>
      <c r="C23" s="1" t="s">
        <v>169</v>
      </c>
      <c r="D23" s="1" t="s">
        <v>0</v>
      </c>
      <c r="E23" s="1">
        <v>457.1128205128206</v>
      </c>
      <c r="F23" s="1">
        <v>477.0974358974359</v>
      </c>
      <c r="G23" s="1">
        <v>528.0692307692308</v>
      </c>
      <c r="H23" s="1">
        <v>500.2923076923077</v>
      </c>
      <c r="I23" s="1">
        <v>520.5128205128206</v>
      </c>
      <c r="J23" s="1">
        <v>39</v>
      </c>
      <c r="K23" s="2">
        <v>72.22222222222221</v>
      </c>
      <c r="L23">
        <f aca="true" t="shared" si="1" ref="L23:L71">(E23+F23+G23+H23)/4</f>
        <v>490.64294871794874</v>
      </c>
    </row>
    <row r="24" spans="1:12" ht="15">
      <c r="A24" s="1" t="s">
        <v>15</v>
      </c>
      <c r="B24" s="1" t="s">
        <v>52</v>
      </c>
      <c r="C24" s="1" t="s">
        <v>167</v>
      </c>
      <c r="D24" s="1" t="s">
        <v>0</v>
      </c>
      <c r="E24" s="1">
        <v>451.74363636363637</v>
      </c>
      <c r="F24" s="1">
        <v>484.36727272727273</v>
      </c>
      <c r="G24" s="1">
        <v>522.2054545454546</v>
      </c>
      <c r="H24" s="1">
        <v>479.6836363636363</v>
      </c>
      <c r="I24" s="1">
        <v>573.0909090909091</v>
      </c>
      <c r="J24" s="1">
        <v>55</v>
      </c>
      <c r="K24" s="2">
        <v>71.42857142857143</v>
      </c>
      <c r="L24">
        <f t="shared" si="1"/>
        <v>484.5</v>
      </c>
    </row>
    <row r="25" spans="1:12" ht="15">
      <c r="A25" s="1" t="s">
        <v>15</v>
      </c>
      <c r="B25" s="1" t="s">
        <v>165</v>
      </c>
      <c r="C25" s="1" t="s">
        <v>166</v>
      </c>
      <c r="D25" s="1" t="s">
        <v>0</v>
      </c>
      <c r="E25" s="1">
        <v>448.0688311688312</v>
      </c>
      <c r="F25" s="1">
        <v>473.56493506493507</v>
      </c>
      <c r="G25" s="1">
        <v>516.9012987012987</v>
      </c>
      <c r="H25" s="1">
        <v>498.1935064935065</v>
      </c>
      <c r="I25" s="1">
        <v>595.3246753246754</v>
      </c>
      <c r="J25" s="1">
        <v>77</v>
      </c>
      <c r="K25" s="2">
        <v>74.03846153846155</v>
      </c>
      <c r="L25">
        <f t="shared" si="1"/>
        <v>484.1821428571428</v>
      </c>
    </row>
    <row r="26" spans="1:12" ht="15">
      <c r="A26" s="1" t="s">
        <v>15</v>
      </c>
      <c r="B26" s="1" t="s">
        <v>163</v>
      </c>
      <c r="C26" s="1" t="s">
        <v>164</v>
      </c>
      <c r="D26" s="1" t="s">
        <v>0</v>
      </c>
      <c r="E26" s="1">
        <v>446.04999999999995</v>
      </c>
      <c r="F26" s="1">
        <v>475.46904761904756</v>
      </c>
      <c r="G26" s="1">
        <v>512.4690476190476</v>
      </c>
      <c r="H26" s="1">
        <v>502.2880952380952</v>
      </c>
      <c r="I26" s="1">
        <v>546.6666666666666</v>
      </c>
      <c r="J26" s="1">
        <v>42</v>
      </c>
      <c r="K26" s="2">
        <v>56.00000000000001</v>
      </c>
      <c r="L26">
        <f t="shared" si="1"/>
        <v>484.0690476190476</v>
      </c>
    </row>
    <row r="27" spans="1:12" ht="15">
      <c r="A27" s="1" t="s">
        <v>15</v>
      </c>
      <c r="B27" s="1" t="s">
        <v>134</v>
      </c>
      <c r="C27" s="1" t="s">
        <v>162</v>
      </c>
      <c r="D27" s="1" t="s">
        <v>0</v>
      </c>
      <c r="E27" s="1">
        <v>448.17704918032786</v>
      </c>
      <c r="F27" s="1">
        <v>470.3786885245902</v>
      </c>
      <c r="G27" s="1">
        <v>509.92950819672126</v>
      </c>
      <c r="H27" s="1">
        <v>506.5786885245902</v>
      </c>
      <c r="I27" s="1">
        <v>523.2786885245902</v>
      </c>
      <c r="J27" s="1">
        <v>61</v>
      </c>
      <c r="K27" s="2">
        <v>85.91549295774648</v>
      </c>
      <c r="L27">
        <f t="shared" si="1"/>
        <v>483.76598360655737</v>
      </c>
    </row>
    <row r="28" spans="1:12" ht="15">
      <c r="A28" s="1" t="s">
        <v>15</v>
      </c>
      <c r="B28" s="1" t="s">
        <v>160</v>
      </c>
      <c r="C28" s="1" t="s">
        <v>161</v>
      </c>
      <c r="D28" s="1" t="s">
        <v>0</v>
      </c>
      <c r="E28" s="1">
        <v>452.11475409836066</v>
      </c>
      <c r="F28" s="1">
        <v>455.40491803278684</v>
      </c>
      <c r="G28" s="1">
        <v>513.6934426229508</v>
      </c>
      <c r="H28" s="1">
        <v>504.02295081967213</v>
      </c>
      <c r="I28" s="1">
        <v>519.344262295082</v>
      </c>
      <c r="J28" s="1">
        <v>61</v>
      </c>
      <c r="K28" s="2">
        <v>73.49397590361446</v>
      </c>
      <c r="L28">
        <f t="shared" si="1"/>
        <v>481.30901639344256</v>
      </c>
    </row>
    <row r="29" spans="1:12" ht="15">
      <c r="A29" s="1" t="s">
        <v>15</v>
      </c>
      <c r="B29" s="1" t="s">
        <v>105</v>
      </c>
      <c r="C29" s="1" t="s">
        <v>159</v>
      </c>
      <c r="D29" s="1" t="s">
        <v>0</v>
      </c>
      <c r="E29" s="1">
        <v>452.00099009900987</v>
      </c>
      <c r="F29" s="1">
        <v>458.44950495049505</v>
      </c>
      <c r="G29" s="1">
        <v>510.56633663366335</v>
      </c>
      <c r="H29" s="1">
        <v>499.8381188118812</v>
      </c>
      <c r="I29" s="1">
        <v>548.7128712871287</v>
      </c>
      <c r="J29" s="1">
        <v>202</v>
      </c>
      <c r="K29" s="2">
        <v>64.3312101910828</v>
      </c>
      <c r="L29">
        <f t="shared" si="1"/>
        <v>480.21373762376237</v>
      </c>
    </row>
    <row r="30" spans="1:12" ht="15">
      <c r="A30" s="1" t="s">
        <v>15</v>
      </c>
      <c r="B30" s="1" t="s">
        <v>154</v>
      </c>
      <c r="C30" s="1" t="s">
        <v>158</v>
      </c>
      <c r="D30" s="1" t="s">
        <v>0</v>
      </c>
      <c r="E30" s="1">
        <v>446.9824324324324</v>
      </c>
      <c r="F30" s="1">
        <v>460.6432432432432</v>
      </c>
      <c r="G30" s="1">
        <v>511.4195945945946</v>
      </c>
      <c r="H30" s="1">
        <v>495.9013513513513</v>
      </c>
      <c r="I30" s="1">
        <v>530.4054054054054</v>
      </c>
      <c r="J30" s="1">
        <v>148</v>
      </c>
      <c r="K30" s="2">
        <v>60.65573770491803</v>
      </c>
      <c r="L30">
        <f t="shared" si="1"/>
        <v>478.7366554054054</v>
      </c>
    </row>
    <row r="31" spans="1:12" ht="15">
      <c r="A31" s="1" t="s">
        <v>15</v>
      </c>
      <c r="B31" s="1" t="s">
        <v>105</v>
      </c>
      <c r="C31" s="1" t="s">
        <v>157</v>
      </c>
      <c r="D31" s="1" t="s">
        <v>0</v>
      </c>
      <c r="E31" s="1">
        <v>451.1929824561403</v>
      </c>
      <c r="F31" s="1">
        <v>459.83245614035087</v>
      </c>
      <c r="G31" s="1">
        <v>511.0438596491228</v>
      </c>
      <c r="H31" s="1">
        <v>488.5131578947368</v>
      </c>
      <c r="I31" s="1">
        <v>548.7122807017544</v>
      </c>
      <c r="J31" s="1">
        <v>114</v>
      </c>
      <c r="K31" s="2">
        <v>61.29032258064516</v>
      </c>
      <c r="L31">
        <f t="shared" si="1"/>
        <v>477.6456140350877</v>
      </c>
    </row>
    <row r="32" spans="1:12" ht="15">
      <c r="A32" s="1" t="s">
        <v>15</v>
      </c>
      <c r="B32" s="1" t="s">
        <v>11</v>
      </c>
      <c r="C32" s="1" t="s">
        <v>156</v>
      </c>
      <c r="D32" s="1" t="s">
        <v>0</v>
      </c>
      <c r="E32" s="1">
        <v>449.8872340425532</v>
      </c>
      <c r="F32" s="1">
        <v>457.78404255319145</v>
      </c>
      <c r="G32" s="1">
        <v>506.81382978723406</v>
      </c>
      <c r="H32" s="1">
        <v>489.3797872340425</v>
      </c>
      <c r="I32" s="1">
        <v>475.531914893617</v>
      </c>
      <c r="J32" s="1">
        <v>94</v>
      </c>
      <c r="K32" s="2">
        <v>59.49367088607595</v>
      </c>
      <c r="L32">
        <f t="shared" si="1"/>
        <v>475.9662234042553</v>
      </c>
    </row>
    <row r="33" spans="1:12" ht="15">
      <c r="A33" s="1" t="s">
        <v>15</v>
      </c>
      <c r="B33" s="1" t="s">
        <v>154</v>
      </c>
      <c r="C33" s="1" t="s">
        <v>155</v>
      </c>
      <c r="D33" s="1" t="s">
        <v>0</v>
      </c>
      <c r="E33" s="1">
        <v>453.050980392157</v>
      </c>
      <c r="F33" s="1">
        <v>469.93006535947717</v>
      </c>
      <c r="G33" s="1">
        <v>506.6437908496733</v>
      </c>
      <c r="H33" s="1">
        <v>472.60588235294125</v>
      </c>
      <c r="I33" s="1">
        <v>569.8039215686274</v>
      </c>
      <c r="J33" s="1">
        <v>153</v>
      </c>
      <c r="K33" s="2">
        <v>51.864406779661024</v>
      </c>
      <c r="L33">
        <f t="shared" si="1"/>
        <v>475.5576797385622</v>
      </c>
    </row>
    <row r="34" spans="1:12" ht="15">
      <c r="A34" s="1" t="s">
        <v>15</v>
      </c>
      <c r="B34" s="1" t="s">
        <v>11</v>
      </c>
      <c r="C34" s="1" t="s">
        <v>153</v>
      </c>
      <c r="D34" s="1" t="s">
        <v>0</v>
      </c>
      <c r="E34" s="1">
        <v>448.1026315789474</v>
      </c>
      <c r="F34" s="1">
        <v>457.8973684210526</v>
      </c>
      <c r="G34" s="1">
        <v>507.928947368421</v>
      </c>
      <c r="H34" s="1">
        <v>484.8539473684211</v>
      </c>
      <c r="I34" s="1">
        <v>517.1052631578947</v>
      </c>
      <c r="J34" s="1">
        <v>76</v>
      </c>
      <c r="K34" s="2">
        <v>71.02803738317756</v>
      </c>
      <c r="L34">
        <f t="shared" si="1"/>
        <v>474.6957236842105</v>
      </c>
    </row>
    <row r="35" spans="1:12" ht="15">
      <c r="A35" s="1" t="s">
        <v>15</v>
      </c>
      <c r="B35" s="1" t="s">
        <v>151</v>
      </c>
      <c r="C35" s="1" t="s">
        <v>152</v>
      </c>
      <c r="D35" s="1" t="s">
        <v>0</v>
      </c>
      <c r="E35" s="1">
        <v>433.8714285714285</v>
      </c>
      <c r="F35" s="1">
        <v>459.81428571428575</v>
      </c>
      <c r="G35" s="1">
        <v>508.2809523809524</v>
      </c>
      <c r="H35" s="1">
        <v>484.03333333333336</v>
      </c>
      <c r="I35" s="1">
        <v>441.9047619047619</v>
      </c>
      <c r="J35" s="1">
        <v>21</v>
      </c>
      <c r="K35" s="2">
        <v>70</v>
      </c>
      <c r="L35">
        <f t="shared" si="1"/>
        <v>471.5</v>
      </c>
    </row>
    <row r="36" spans="1:12" ht="15">
      <c r="A36" s="1" t="s">
        <v>15</v>
      </c>
      <c r="B36" s="1" t="s">
        <v>11</v>
      </c>
      <c r="C36" s="1" t="s">
        <v>150</v>
      </c>
      <c r="D36" s="1" t="s">
        <v>2</v>
      </c>
      <c r="E36" s="1">
        <v>442.3</v>
      </c>
      <c r="F36" s="1">
        <v>448.88125</v>
      </c>
      <c r="G36" s="1">
        <v>510.3625</v>
      </c>
      <c r="H36" s="1">
        <v>480.225</v>
      </c>
      <c r="I36" s="1">
        <v>552.5</v>
      </c>
      <c r="J36" s="1">
        <v>16</v>
      </c>
      <c r="K36" s="2">
        <v>51.61290322580645</v>
      </c>
      <c r="L36">
        <f t="shared" si="1"/>
        <v>470.44218750000005</v>
      </c>
    </row>
    <row r="37" spans="1:12" ht="15">
      <c r="A37" s="1" t="s">
        <v>15</v>
      </c>
      <c r="B37" s="1" t="s">
        <v>11</v>
      </c>
      <c r="C37" s="1" t="s">
        <v>149</v>
      </c>
      <c r="D37" s="1" t="s">
        <v>0</v>
      </c>
      <c r="E37" s="1">
        <v>442.7862244897959</v>
      </c>
      <c r="F37" s="1">
        <v>450.9811224489796</v>
      </c>
      <c r="G37" s="1">
        <v>503.44897959183675</v>
      </c>
      <c r="H37" s="1">
        <v>480.9683673469388</v>
      </c>
      <c r="I37" s="1">
        <v>517.1428571428571</v>
      </c>
      <c r="J37" s="1">
        <v>196</v>
      </c>
      <c r="K37" s="2">
        <v>56.64739884393064</v>
      </c>
      <c r="L37">
        <f t="shared" si="1"/>
        <v>469.5461734693877</v>
      </c>
    </row>
    <row r="38" spans="1:12" ht="15">
      <c r="A38" s="1" t="s">
        <v>15</v>
      </c>
      <c r="B38" s="1" t="s">
        <v>147</v>
      </c>
      <c r="C38" s="1" t="s">
        <v>148</v>
      </c>
      <c r="D38" s="1" t="s">
        <v>0</v>
      </c>
      <c r="E38" s="1">
        <v>435.26746987951805</v>
      </c>
      <c r="F38" s="1">
        <v>449.26265060240956</v>
      </c>
      <c r="G38" s="1">
        <v>502.14216867469884</v>
      </c>
      <c r="H38" s="1">
        <v>484.02771084337354</v>
      </c>
      <c r="I38" s="1">
        <v>541.9277108433735</v>
      </c>
      <c r="J38" s="1">
        <v>83</v>
      </c>
      <c r="K38" s="2">
        <v>62.878787878787875</v>
      </c>
      <c r="L38">
        <f t="shared" si="1"/>
        <v>467.675</v>
      </c>
    </row>
    <row r="39" spans="1:12" ht="15">
      <c r="A39" s="1" t="s">
        <v>15</v>
      </c>
      <c r="B39" s="1" t="s">
        <v>105</v>
      </c>
      <c r="C39" s="1" t="s">
        <v>146</v>
      </c>
      <c r="D39" s="1" t="s">
        <v>0</v>
      </c>
      <c r="E39" s="1">
        <v>438.1607843137255</v>
      </c>
      <c r="F39" s="1">
        <v>456.20196078431377</v>
      </c>
      <c r="G39" s="1">
        <v>495.6627450980392</v>
      </c>
      <c r="H39" s="1">
        <v>474.30000000000007</v>
      </c>
      <c r="I39" s="1">
        <v>469.80392156862746</v>
      </c>
      <c r="J39" s="1">
        <v>51</v>
      </c>
      <c r="K39" s="2">
        <v>72.85714285714285</v>
      </c>
      <c r="L39">
        <f t="shared" si="1"/>
        <v>466.08137254901965</v>
      </c>
    </row>
    <row r="40" spans="1:12" ht="15">
      <c r="A40" s="1" t="s">
        <v>15</v>
      </c>
      <c r="B40" s="1" t="s">
        <v>144</v>
      </c>
      <c r="C40" s="1" t="s">
        <v>145</v>
      </c>
      <c r="D40" s="1" t="s">
        <v>0</v>
      </c>
      <c r="E40" s="1">
        <v>441.0649681528663</v>
      </c>
      <c r="F40" s="1">
        <v>448.45159235668785</v>
      </c>
      <c r="G40" s="1">
        <v>496.7343949044585</v>
      </c>
      <c r="H40" s="1">
        <v>474.6554140127389</v>
      </c>
      <c r="I40" s="1">
        <v>482.54777070063693</v>
      </c>
      <c r="J40" s="1">
        <v>157</v>
      </c>
      <c r="K40" s="2">
        <v>62.301587301587304</v>
      </c>
      <c r="L40">
        <f t="shared" si="1"/>
        <v>465.2265923566879</v>
      </c>
    </row>
    <row r="41" spans="1:12" ht="15">
      <c r="A41" s="1" t="s">
        <v>15</v>
      </c>
      <c r="B41" s="1" t="s">
        <v>11</v>
      </c>
      <c r="C41" s="1" t="s">
        <v>143</v>
      </c>
      <c r="D41" s="1" t="s">
        <v>0</v>
      </c>
      <c r="E41" s="1">
        <v>442.88505747126436</v>
      </c>
      <c r="F41" s="1">
        <v>448.0865900383141</v>
      </c>
      <c r="G41" s="1">
        <v>496.7712643678161</v>
      </c>
      <c r="H41" s="1">
        <v>472.5344827586207</v>
      </c>
      <c r="I41" s="1">
        <v>491.8007662835249</v>
      </c>
      <c r="J41" s="1">
        <v>261</v>
      </c>
      <c r="K41" s="2">
        <v>57.99999999999999</v>
      </c>
      <c r="L41">
        <f t="shared" si="1"/>
        <v>465.0693486590038</v>
      </c>
    </row>
    <row r="42" spans="1:12" ht="15">
      <c r="A42" s="1" t="s">
        <v>15</v>
      </c>
      <c r="B42" s="1" t="s">
        <v>141</v>
      </c>
      <c r="C42" s="1" t="s">
        <v>142</v>
      </c>
      <c r="D42" s="1" t="s">
        <v>0</v>
      </c>
      <c r="E42" s="1">
        <v>431.4266666666666</v>
      </c>
      <c r="F42" s="1">
        <v>461.5133333333333</v>
      </c>
      <c r="G42" s="1">
        <v>487.21666666666664</v>
      </c>
      <c r="H42" s="1">
        <v>476.66333333333336</v>
      </c>
      <c r="I42" s="1">
        <v>496</v>
      </c>
      <c r="J42" s="1">
        <v>30</v>
      </c>
      <c r="K42" s="2">
        <v>66.66666666666666</v>
      </c>
      <c r="L42">
        <f t="shared" si="1"/>
        <v>464.205</v>
      </c>
    </row>
    <row r="43" spans="1:12" ht="15">
      <c r="A43" s="1" t="s">
        <v>15</v>
      </c>
      <c r="B43" s="1" t="s">
        <v>11</v>
      </c>
      <c r="C43" s="1" t="s">
        <v>140</v>
      </c>
      <c r="D43" s="1" t="s">
        <v>0</v>
      </c>
      <c r="E43" s="1">
        <v>430.71789473684214</v>
      </c>
      <c r="F43" s="1">
        <v>446.9947368421053</v>
      </c>
      <c r="G43" s="1">
        <v>493.47157894736836</v>
      </c>
      <c r="H43" s="1">
        <v>483.70526315789476</v>
      </c>
      <c r="I43" s="1">
        <v>478.5263157894737</v>
      </c>
      <c r="J43" s="1">
        <v>95</v>
      </c>
      <c r="K43" s="2">
        <v>56.547619047619044</v>
      </c>
      <c r="L43">
        <f t="shared" si="1"/>
        <v>463.72236842105264</v>
      </c>
    </row>
    <row r="44" spans="1:12" ht="15">
      <c r="A44" s="1" t="s">
        <v>15</v>
      </c>
      <c r="B44" s="1" t="s">
        <v>11</v>
      </c>
      <c r="C44" s="1" t="s">
        <v>139</v>
      </c>
      <c r="D44" s="1" t="s">
        <v>0</v>
      </c>
      <c r="E44" s="1">
        <v>425.57121212121206</v>
      </c>
      <c r="F44" s="1">
        <v>451.61515151515147</v>
      </c>
      <c r="G44" s="1">
        <v>502.3318181818181</v>
      </c>
      <c r="H44" s="1">
        <v>473.3348484848486</v>
      </c>
      <c r="I44" s="1">
        <v>484.8484848484849</v>
      </c>
      <c r="J44" s="1">
        <v>66</v>
      </c>
      <c r="K44" s="2">
        <v>58.4070796460177</v>
      </c>
      <c r="L44">
        <f t="shared" si="1"/>
        <v>463.21325757575755</v>
      </c>
    </row>
    <row r="45" spans="1:12" ht="15">
      <c r="A45" s="1" t="s">
        <v>15</v>
      </c>
      <c r="B45" s="1" t="s">
        <v>4</v>
      </c>
      <c r="C45" s="1" t="s">
        <v>138</v>
      </c>
      <c r="D45" s="1" t="s">
        <v>0</v>
      </c>
      <c r="E45" s="1">
        <v>408.7250000000001</v>
      </c>
      <c r="F45" s="1">
        <v>428.73333333333335</v>
      </c>
      <c r="G45" s="1">
        <v>523.0749999999999</v>
      </c>
      <c r="H45" s="1">
        <v>487.75</v>
      </c>
      <c r="I45" s="1">
        <v>543.3333333333334</v>
      </c>
      <c r="J45" s="1">
        <v>12</v>
      </c>
      <c r="K45" s="2">
        <v>60</v>
      </c>
      <c r="L45">
        <f t="shared" si="1"/>
        <v>462.0708333333333</v>
      </c>
    </row>
    <row r="46" spans="1:12" ht="15">
      <c r="A46" s="1" t="s">
        <v>15</v>
      </c>
      <c r="B46" s="1" t="s">
        <v>101</v>
      </c>
      <c r="C46" s="1" t="s">
        <v>137</v>
      </c>
      <c r="D46" s="1" t="s">
        <v>0</v>
      </c>
      <c r="E46" s="1">
        <v>442.40281690140847</v>
      </c>
      <c r="F46" s="1">
        <v>438.31549295774647</v>
      </c>
      <c r="G46" s="1">
        <v>489.9718309859155</v>
      </c>
      <c r="H46" s="1">
        <v>471.3408450704225</v>
      </c>
      <c r="I46" s="1">
        <v>481.40845070422534</v>
      </c>
      <c r="J46" s="1">
        <v>71</v>
      </c>
      <c r="K46" s="2">
        <v>70.29702970297029</v>
      </c>
      <c r="L46">
        <f t="shared" si="1"/>
        <v>460.50774647887323</v>
      </c>
    </row>
    <row r="47" spans="1:12" ht="15">
      <c r="A47" s="1" t="s">
        <v>15</v>
      </c>
      <c r="B47" s="1" t="s">
        <v>136</v>
      </c>
      <c r="C47" s="1" t="s">
        <v>5</v>
      </c>
      <c r="D47" s="1" t="s">
        <v>0</v>
      </c>
      <c r="E47" s="1">
        <v>432.25098039215686</v>
      </c>
      <c r="F47" s="1">
        <v>442.7176470588235</v>
      </c>
      <c r="G47" s="1">
        <v>484.29019607843134</v>
      </c>
      <c r="H47" s="1">
        <v>482.2823529411765</v>
      </c>
      <c r="I47" s="1">
        <v>476.8627450980392</v>
      </c>
      <c r="J47" s="1">
        <v>51</v>
      </c>
      <c r="K47" s="2">
        <v>57.30337078651685</v>
      </c>
      <c r="L47">
        <f t="shared" si="1"/>
        <v>460.38529411764705</v>
      </c>
    </row>
    <row r="48" spans="1:12" ht="15">
      <c r="A48" s="1" t="s">
        <v>15</v>
      </c>
      <c r="B48" s="1" t="s">
        <v>52</v>
      </c>
      <c r="C48" s="1" t="s">
        <v>23</v>
      </c>
      <c r="D48" s="1" t="s">
        <v>0</v>
      </c>
      <c r="E48" s="1">
        <v>438.28666666666663</v>
      </c>
      <c r="F48" s="1">
        <v>449.02000000000004</v>
      </c>
      <c r="G48" s="1">
        <v>496.0733333333334</v>
      </c>
      <c r="H48" s="1">
        <v>455.9933333333333</v>
      </c>
      <c r="I48" s="1">
        <v>537.3333333333334</v>
      </c>
      <c r="J48" s="1">
        <v>15</v>
      </c>
      <c r="K48" s="2">
        <v>65.21739130434783</v>
      </c>
      <c r="L48">
        <f t="shared" si="1"/>
        <v>459.84333333333336</v>
      </c>
    </row>
    <row r="49" spans="1:12" ht="15">
      <c r="A49" s="1" t="s">
        <v>15</v>
      </c>
      <c r="B49" s="1" t="s">
        <v>134</v>
      </c>
      <c r="C49" s="1" t="s">
        <v>135</v>
      </c>
      <c r="D49" s="1" t="s">
        <v>0</v>
      </c>
      <c r="E49" s="1">
        <v>422.8826923076923</v>
      </c>
      <c r="F49" s="1">
        <v>437.96730769230766</v>
      </c>
      <c r="G49" s="1">
        <v>494.6038461538461</v>
      </c>
      <c r="H49" s="1">
        <v>480.32500000000005</v>
      </c>
      <c r="I49" s="1">
        <v>489.61538461538464</v>
      </c>
      <c r="J49" s="1">
        <v>52</v>
      </c>
      <c r="K49" s="2">
        <v>57.14285714285714</v>
      </c>
      <c r="L49">
        <f t="shared" si="1"/>
        <v>458.9447115384615</v>
      </c>
    </row>
    <row r="50" spans="1:12" ht="15">
      <c r="A50" s="1" t="s">
        <v>15</v>
      </c>
      <c r="B50" s="1" t="s">
        <v>105</v>
      </c>
      <c r="C50" s="1" t="s">
        <v>133</v>
      </c>
      <c r="D50" s="1" t="s">
        <v>0</v>
      </c>
      <c r="E50" s="1">
        <v>428.9591666666667</v>
      </c>
      <c r="F50" s="1">
        <v>445.09083333333336</v>
      </c>
      <c r="G50" s="1">
        <v>490.01166666666666</v>
      </c>
      <c r="H50" s="1">
        <v>467.22833333333335</v>
      </c>
      <c r="I50" s="1">
        <v>489.3333333333333</v>
      </c>
      <c r="J50" s="1">
        <v>120</v>
      </c>
      <c r="K50" s="2">
        <v>52.63157894736842</v>
      </c>
      <c r="L50">
        <f t="shared" si="1"/>
        <v>457.8225</v>
      </c>
    </row>
    <row r="51" spans="1:12" ht="15">
      <c r="A51" s="1" t="s">
        <v>15</v>
      </c>
      <c r="B51" s="1" t="s">
        <v>131</v>
      </c>
      <c r="C51" s="1" t="s">
        <v>132</v>
      </c>
      <c r="D51" s="1" t="s">
        <v>0</v>
      </c>
      <c r="E51" s="1">
        <v>433.2947368421053</v>
      </c>
      <c r="F51" s="1">
        <v>428.3315789473684</v>
      </c>
      <c r="G51" s="1">
        <v>506.11578947368423</v>
      </c>
      <c r="H51" s="1">
        <v>462.94736842105266</v>
      </c>
      <c r="I51" s="1">
        <v>492.63157894736844</v>
      </c>
      <c r="J51" s="1">
        <v>19</v>
      </c>
      <c r="K51" s="2">
        <v>63.33333333333333</v>
      </c>
      <c r="L51">
        <f t="shared" si="1"/>
        <v>457.6723684210527</v>
      </c>
    </row>
    <row r="52" spans="1:12" ht="15">
      <c r="A52" s="1" t="s">
        <v>15</v>
      </c>
      <c r="B52" s="1" t="s">
        <v>120</v>
      </c>
      <c r="C52" s="1" t="s">
        <v>130</v>
      </c>
      <c r="D52" s="1" t="s">
        <v>2</v>
      </c>
      <c r="E52" s="1">
        <v>440.84029850746265</v>
      </c>
      <c r="F52" s="1">
        <v>449.1074626865672</v>
      </c>
      <c r="G52" s="1">
        <v>478.8268656716418</v>
      </c>
      <c r="H52" s="1">
        <v>457.4194029850746</v>
      </c>
      <c r="I52" s="1">
        <v>515.820895522388</v>
      </c>
      <c r="J52" s="1">
        <v>67</v>
      </c>
      <c r="K52" s="2">
        <v>85.8974358974359</v>
      </c>
      <c r="L52">
        <f t="shared" si="1"/>
        <v>456.5485074626866</v>
      </c>
    </row>
    <row r="53" spans="1:12" ht="15">
      <c r="A53" s="1" t="s">
        <v>15</v>
      </c>
      <c r="B53" s="1" t="s">
        <v>11</v>
      </c>
      <c r="C53" s="1" t="s">
        <v>129</v>
      </c>
      <c r="D53" s="1" t="s">
        <v>0</v>
      </c>
      <c r="E53" s="1">
        <v>430.0598984771574</v>
      </c>
      <c r="F53" s="1">
        <v>438.2131979695432</v>
      </c>
      <c r="G53" s="1">
        <v>486.6903553299492</v>
      </c>
      <c r="H53" s="1">
        <v>465.9213197969543</v>
      </c>
      <c r="I53" s="1">
        <v>467.51269035532994</v>
      </c>
      <c r="J53" s="1">
        <v>197</v>
      </c>
      <c r="K53" s="2">
        <v>50.12722646310432</v>
      </c>
      <c r="L53">
        <f t="shared" si="1"/>
        <v>455.22119289340105</v>
      </c>
    </row>
    <row r="54" spans="1:12" ht="15">
      <c r="A54" s="1" t="s">
        <v>15</v>
      </c>
      <c r="B54" s="1" t="s">
        <v>105</v>
      </c>
      <c r="C54" s="1" t="s">
        <v>128</v>
      </c>
      <c r="D54" s="1" t="s">
        <v>0</v>
      </c>
      <c r="E54" s="1">
        <v>425.89736842105265</v>
      </c>
      <c r="F54" s="1">
        <v>442.0263157894737</v>
      </c>
      <c r="G54" s="1">
        <v>479.37368421052633</v>
      </c>
      <c r="H54" s="1">
        <v>470.0631578947368</v>
      </c>
      <c r="I54" s="1">
        <v>471.57894736842104</v>
      </c>
      <c r="J54" s="1">
        <v>38</v>
      </c>
      <c r="K54" s="2">
        <v>50</v>
      </c>
      <c r="L54">
        <f t="shared" si="1"/>
        <v>454.34013157894736</v>
      </c>
    </row>
    <row r="55" spans="1:12" ht="15">
      <c r="A55" s="1" t="s">
        <v>15</v>
      </c>
      <c r="B55" s="1" t="s">
        <v>11</v>
      </c>
      <c r="C55" s="1" t="s">
        <v>127</v>
      </c>
      <c r="D55" s="1" t="s">
        <v>0</v>
      </c>
      <c r="E55" s="1">
        <v>429.58108108108115</v>
      </c>
      <c r="F55" s="1">
        <v>435.1891891891892</v>
      </c>
      <c r="G55" s="1">
        <v>487.7108108108108</v>
      </c>
      <c r="H55" s="1">
        <v>459.0689189189189</v>
      </c>
      <c r="I55" s="1">
        <v>457.56756756756755</v>
      </c>
      <c r="J55" s="1">
        <v>148</v>
      </c>
      <c r="K55" s="2">
        <v>50.34013605442177</v>
      </c>
      <c r="L55">
        <f t="shared" si="1"/>
        <v>452.88750000000005</v>
      </c>
    </row>
    <row r="56" spans="1:12" ht="15">
      <c r="A56" s="1" t="s">
        <v>15</v>
      </c>
      <c r="B56" s="1" t="s">
        <v>107</v>
      </c>
      <c r="C56" s="1" t="s">
        <v>126</v>
      </c>
      <c r="D56" s="1" t="s">
        <v>0</v>
      </c>
      <c r="E56" s="1">
        <v>424.1116279069767</v>
      </c>
      <c r="F56" s="1">
        <v>435.0031007751938</v>
      </c>
      <c r="G56" s="1">
        <v>476.4627906976744</v>
      </c>
      <c r="H56" s="1">
        <v>475.75813953488375</v>
      </c>
      <c r="I56" s="1">
        <v>491.93798449612405</v>
      </c>
      <c r="J56" s="1">
        <v>129</v>
      </c>
      <c r="K56" s="2">
        <v>67.89473684210526</v>
      </c>
      <c r="L56">
        <f t="shared" si="1"/>
        <v>452.8339147286822</v>
      </c>
    </row>
    <row r="57" spans="1:12" ht="15">
      <c r="A57" s="1" t="s">
        <v>15</v>
      </c>
      <c r="B57" s="1" t="s">
        <v>124</v>
      </c>
      <c r="C57" s="1" t="s">
        <v>125</v>
      </c>
      <c r="D57" s="1" t="s">
        <v>0</v>
      </c>
      <c r="E57" s="1">
        <v>438.30909090909086</v>
      </c>
      <c r="F57" s="1">
        <v>425.9636363636364</v>
      </c>
      <c r="G57" s="1">
        <v>486.02727272727276</v>
      </c>
      <c r="H57" s="1">
        <v>452.49090909090904</v>
      </c>
      <c r="I57" s="1">
        <v>445.45454545454544</v>
      </c>
      <c r="J57" s="1">
        <v>11</v>
      </c>
      <c r="K57" s="2">
        <v>55.00000000000001</v>
      </c>
      <c r="L57">
        <f t="shared" si="1"/>
        <v>450.69772727272726</v>
      </c>
    </row>
    <row r="58" spans="1:12" ht="15">
      <c r="A58" s="1" t="s">
        <v>15</v>
      </c>
      <c r="B58" s="1" t="s">
        <v>33</v>
      </c>
      <c r="C58" s="1" t="s">
        <v>123</v>
      </c>
      <c r="D58" s="1" t="s">
        <v>0</v>
      </c>
      <c r="E58" s="1">
        <v>430.8058823529411</v>
      </c>
      <c r="F58" s="1">
        <v>438.9078431372549</v>
      </c>
      <c r="G58" s="1">
        <v>480.9156862745098</v>
      </c>
      <c r="H58" s="1">
        <v>451.08431372549023</v>
      </c>
      <c r="I58" s="1">
        <v>483.1372549019608</v>
      </c>
      <c r="J58" s="1">
        <v>51</v>
      </c>
      <c r="K58" s="2">
        <v>60</v>
      </c>
      <c r="L58">
        <f t="shared" si="1"/>
        <v>450.42843137254897</v>
      </c>
    </row>
    <row r="59" spans="1:12" ht="15">
      <c r="A59" s="1" t="s">
        <v>15</v>
      </c>
      <c r="B59" s="1" t="s">
        <v>13</v>
      </c>
      <c r="C59" s="1" t="s">
        <v>122</v>
      </c>
      <c r="D59" s="1" t="s">
        <v>0</v>
      </c>
      <c r="E59" s="1">
        <v>424.5893939393939</v>
      </c>
      <c r="F59" s="1">
        <v>431.9818181818182</v>
      </c>
      <c r="G59" s="1">
        <v>472.42727272727274</v>
      </c>
      <c r="H59" s="1">
        <v>464.6560606060606</v>
      </c>
      <c r="I59" s="1">
        <v>482.72727272727275</v>
      </c>
      <c r="J59" s="1">
        <v>66</v>
      </c>
      <c r="K59" s="2">
        <v>52.800000000000004</v>
      </c>
      <c r="L59">
        <f t="shared" si="1"/>
        <v>448.41363636363633</v>
      </c>
    </row>
    <row r="60" spans="1:12" ht="15">
      <c r="A60" s="1" t="s">
        <v>15</v>
      </c>
      <c r="B60" s="1" t="s">
        <v>120</v>
      </c>
      <c r="C60" s="1" t="s">
        <v>121</v>
      </c>
      <c r="D60" s="1" t="s">
        <v>0</v>
      </c>
      <c r="E60" s="1">
        <v>416.8625</v>
      </c>
      <c r="F60" s="1">
        <v>444.0946428571429</v>
      </c>
      <c r="G60" s="1">
        <v>476.23928571428576</v>
      </c>
      <c r="H60" s="1">
        <v>451.1080357142857</v>
      </c>
      <c r="I60" s="1">
        <v>489.4642857142857</v>
      </c>
      <c r="J60" s="1">
        <v>112</v>
      </c>
      <c r="K60" s="2">
        <v>58.94736842105262</v>
      </c>
      <c r="L60">
        <f t="shared" si="1"/>
        <v>447.0761160714286</v>
      </c>
    </row>
    <row r="61" spans="1:12" ht="15">
      <c r="A61" s="1" t="s">
        <v>15</v>
      </c>
      <c r="B61" s="1" t="s">
        <v>118</v>
      </c>
      <c r="C61" s="1" t="s">
        <v>119</v>
      </c>
      <c r="D61" s="1" t="s">
        <v>0</v>
      </c>
      <c r="E61" s="1">
        <v>419.3984848484849</v>
      </c>
      <c r="F61" s="1">
        <v>437.9893939393939</v>
      </c>
      <c r="G61" s="1">
        <v>488.02575757575767</v>
      </c>
      <c r="H61" s="1">
        <v>442.7363636363636</v>
      </c>
      <c r="I61" s="1">
        <v>504.54545454545456</v>
      </c>
      <c r="J61" s="1">
        <v>66</v>
      </c>
      <c r="K61" s="2">
        <v>61.111111111111114</v>
      </c>
      <c r="L61">
        <f t="shared" si="1"/>
        <v>447.0375</v>
      </c>
    </row>
    <row r="62" spans="1:12" ht="15">
      <c r="A62" s="1" t="s">
        <v>15</v>
      </c>
      <c r="B62" s="1" t="s">
        <v>105</v>
      </c>
      <c r="C62" s="1" t="s">
        <v>117</v>
      </c>
      <c r="D62" s="1" t="s">
        <v>0</v>
      </c>
      <c r="E62" s="1">
        <v>426.9242236024845</v>
      </c>
      <c r="F62" s="1">
        <v>428.7944099378882</v>
      </c>
      <c r="G62" s="1">
        <v>483.04658385093165</v>
      </c>
      <c r="H62" s="1">
        <v>449.3751552795031</v>
      </c>
      <c r="I62" s="1">
        <v>483.85093167701865</v>
      </c>
      <c r="J62" s="1">
        <v>161</v>
      </c>
      <c r="K62" s="2">
        <v>51.76848874598071</v>
      </c>
      <c r="L62">
        <f t="shared" si="1"/>
        <v>447.03509316770186</v>
      </c>
    </row>
    <row r="63" spans="1:12" ht="15">
      <c r="A63" s="1" t="s">
        <v>15</v>
      </c>
      <c r="B63" s="1" t="s">
        <v>47</v>
      </c>
      <c r="C63" s="1" t="s">
        <v>116</v>
      </c>
      <c r="D63" s="1" t="s">
        <v>0</v>
      </c>
      <c r="E63" s="1">
        <v>429.8538461538462</v>
      </c>
      <c r="F63" s="1">
        <v>440.61538461538464</v>
      </c>
      <c r="G63" s="1">
        <v>469.4769230769231</v>
      </c>
      <c r="H63" s="1">
        <v>447.99999999999994</v>
      </c>
      <c r="I63" s="1">
        <v>321.53846153846155</v>
      </c>
      <c r="J63" s="1">
        <v>13</v>
      </c>
      <c r="K63" s="2">
        <v>92.85714285714286</v>
      </c>
      <c r="L63">
        <f t="shared" si="1"/>
        <v>446.98653846153843</v>
      </c>
    </row>
    <row r="64" spans="1:12" ht="15">
      <c r="A64" s="1" t="s">
        <v>15</v>
      </c>
      <c r="B64" s="1" t="s">
        <v>115</v>
      </c>
      <c r="C64" s="1" t="s">
        <v>81</v>
      </c>
      <c r="D64" s="1" t="s">
        <v>0</v>
      </c>
      <c r="E64" s="1">
        <v>428.54999999999995</v>
      </c>
      <c r="F64" s="1">
        <v>424.0346153846154</v>
      </c>
      <c r="G64" s="1">
        <v>458.24615384615385</v>
      </c>
      <c r="H64" s="1">
        <v>476.49615384615385</v>
      </c>
      <c r="I64" s="1">
        <v>464.61538461538464</v>
      </c>
      <c r="J64" s="1">
        <v>26</v>
      </c>
      <c r="K64" s="2">
        <v>59.09090909090909</v>
      </c>
      <c r="L64">
        <f t="shared" si="1"/>
        <v>446.8317307692308</v>
      </c>
    </row>
    <row r="65" spans="1:12" ht="15">
      <c r="A65" s="1" t="s">
        <v>15</v>
      </c>
      <c r="B65" s="1" t="s">
        <v>105</v>
      </c>
      <c r="C65" s="1" t="s">
        <v>114</v>
      </c>
      <c r="D65" s="1" t="s">
        <v>0</v>
      </c>
      <c r="E65" s="1">
        <v>417.5</v>
      </c>
      <c r="F65" s="1">
        <v>424.01875</v>
      </c>
      <c r="G65" s="1">
        <v>476.24375</v>
      </c>
      <c r="H65" s="1">
        <v>468.8625</v>
      </c>
      <c r="I65" s="1">
        <v>548.75</v>
      </c>
      <c r="J65" s="1">
        <v>16</v>
      </c>
      <c r="K65" s="2">
        <v>51.61290322580645</v>
      </c>
      <c r="L65">
        <f t="shared" si="1"/>
        <v>446.65624999999994</v>
      </c>
    </row>
    <row r="66" spans="1:12" ht="15">
      <c r="A66" s="1" t="s">
        <v>15</v>
      </c>
      <c r="B66" s="1" t="s">
        <v>47</v>
      </c>
      <c r="C66" s="1" t="s">
        <v>113</v>
      </c>
      <c r="D66" s="1" t="s">
        <v>0</v>
      </c>
      <c r="E66" s="1">
        <v>405.109756097561</v>
      </c>
      <c r="F66" s="1">
        <v>433.3878048780488</v>
      </c>
      <c r="G66" s="1">
        <v>477.2219512195122</v>
      </c>
      <c r="H66" s="1">
        <v>469.9365853658536</v>
      </c>
      <c r="I66" s="1">
        <v>459.0243902439024</v>
      </c>
      <c r="J66" s="1">
        <v>82</v>
      </c>
      <c r="K66" s="2">
        <v>77.35849056603774</v>
      </c>
      <c r="L66">
        <f t="shared" si="1"/>
        <v>446.41402439024387</v>
      </c>
    </row>
    <row r="67" spans="1:12" ht="15">
      <c r="A67" s="1" t="s">
        <v>15</v>
      </c>
      <c r="B67" s="1" t="s">
        <v>111</v>
      </c>
      <c r="C67" s="1" t="s">
        <v>112</v>
      </c>
      <c r="D67" s="1" t="s">
        <v>0</v>
      </c>
      <c r="E67" s="1">
        <v>429.91111111111115</v>
      </c>
      <c r="F67" s="1">
        <v>418.9166666666667</v>
      </c>
      <c r="G67" s="1">
        <v>468.94444444444446</v>
      </c>
      <c r="H67" s="1">
        <v>466.63333333333344</v>
      </c>
      <c r="I67" s="1">
        <v>411.1111111111111</v>
      </c>
      <c r="J67" s="1">
        <v>18</v>
      </c>
      <c r="K67" s="2">
        <v>51.42857142857142</v>
      </c>
      <c r="L67">
        <f t="shared" si="1"/>
        <v>446.10138888888895</v>
      </c>
    </row>
    <row r="68" spans="1:12" ht="15">
      <c r="A68" s="1" t="s">
        <v>15</v>
      </c>
      <c r="B68" s="1" t="s">
        <v>109</v>
      </c>
      <c r="C68" s="1" t="s">
        <v>110</v>
      </c>
      <c r="D68" s="1" t="s">
        <v>0</v>
      </c>
      <c r="E68" s="1">
        <v>395.4914285714285</v>
      </c>
      <c r="F68" s="1">
        <v>443.2057142857143</v>
      </c>
      <c r="G68" s="1">
        <v>480.6</v>
      </c>
      <c r="H68" s="1">
        <v>462.4657142857143</v>
      </c>
      <c r="I68" s="1">
        <v>526.8571428571429</v>
      </c>
      <c r="J68" s="1">
        <v>35</v>
      </c>
      <c r="K68" s="2">
        <v>66.0377358490566</v>
      </c>
      <c r="L68">
        <f t="shared" si="1"/>
        <v>445.44071428571425</v>
      </c>
    </row>
    <row r="69" spans="1:12" ht="15">
      <c r="A69" s="1" t="s">
        <v>15</v>
      </c>
      <c r="B69" s="1" t="s">
        <v>107</v>
      </c>
      <c r="C69" s="1" t="s">
        <v>108</v>
      </c>
      <c r="D69" s="1" t="s">
        <v>0</v>
      </c>
      <c r="E69" s="1">
        <v>409.276</v>
      </c>
      <c r="F69" s="1">
        <v>424.38</v>
      </c>
      <c r="G69" s="1">
        <v>485.3</v>
      </c>
      <c r="H69" s="1">
        <v>458.07199999999995</v>
      </c>
      <c r="I69" s="1">
        <v>511.2</v>
      </c>
      <c r="J69" s="1">
        <v>25</v>
      </c>
      <c r="K69" s="2">
        <v>64.1025641025641</v>
      </c>
      <c r="L69">
        <f t="shared" si="1"/>
        <v>444.25699999999995</v>
      </c>
    </row>
    <row r="70" spans="1:12" ht="15">
      <c r="A70" s="1" t="s">
        <v>15</v>
      </c>
      <c r="B70" s="1" t="s">
        <v>105</v>
      </c>
      <c r="C70" s="1" t="s">
        <v>106</v>
      </c>
      <c r="D70" s="1" t="s">
        <v>0</v>
      </c>
      <c r="E70" s="1">
        <v>413.85555555555555</v>
      </c>
      <c r="F70" s="1">
        <v>427.9819444444444</v>
      </c>
      <c r="G70" s="1">
        <v>479.40902777777785</v>
      </c>
      <c r="H70" s="1">
        <v>454.4263888888888</v>
      </c>
      <c r="I70" s="1">
        <v>472.3611111111111</v>
      </c>
      <c r="J70" s="1">
        <v>144</v>
      </c>
      <c r="K70" s="2">
        <v>51.245551601423486</v>
      </c>
      <c r="L70">
        <f t="shared" si="1"/>
        <v>443.91822916666666</v>
      </c>
    </row>
    <row r="71" spans="1:12" ht="15">
      <c r="A71" s="1" t="s">
        <v>15</v>
      </c>
      <c r="B71" s="1" t="s">
        <v>103</v>
      </c>
      <c r="C71" s="1" t="s">
        <v>104</v>
      </c>
      <c r="D71" s="1" t="s">
        <v>0</v>
      </c>
      <c r="E71" s="1">
        <v>397.26875</v>
      </c>
      <c r="F71" s="1">
        <v>445.86875</v>
      </c>
      <c r="G71" s="1">
        <v>473.721875</v>
      </c>
      <c r="H71" s="1">
        <v>457.76875</v>
      </c>
      <c r="I71" s="1">
        <v>528.75</v>
      </c>
      <c r="J71" s="1">
        <v>32</v>
      </c>
      <c r="K71" s="2">
        <v>57.14285714285714</v>
      </c>
      <c r="L71">
        <f t="shared" si="1"/>
        <v>443.65703125</v>
      </c>
    </row>
    <row r="72" spans="1:12" ht="15">
      <c r="A72" s="1" t="s">
        <v>15</v>
      </c>
      <c r="B72" s="1" t="s">
        <v>101</v>
      </c>
      <c r="C72" s="1" t="s">
        <v>102</v>
      </c>
      <c r="D72" s="1" t="s">
        <v>0</v>
      </c>
      <c r="E72" s="1">
        <v>413.80833333333334</v>
      </c>
      <c r="F72" s="1">
        <v>408.84999999999997</v>
      </c>
      <c r="G72" s="1">
        <v>490.59999999999997</v>
      </c>
      <c r="H72" s="1">
        <v>455.6000000000001</v>
      </c>
      <c r="I72" s="1">
        <v>441.6666666666667</v>
      </c>
      <c r="J72" s="1">
        <v>12</v>
      </c>
      <c r="K72" s="2">
        <v>60</v>
      </c>
      <c r="L72">
        <f aca="true" t="shared" si="2" ref="L72:L118">(E72+F72+G72+H72)/4</f>
        <v>442.21458333333334</v>
      </c>
    </row>
    <row r="73" spans="1:12" ht="15">
      <c r="A73" s="1" t="s">
        <v>15</v>
      </c>
      <c r="B73" s="1" t="s">
        <v>99</v>
      </c>
      <c r="C73" s="1" t="s">
        <v>100</v>
      </c>
      <c r="D73" s="1" t="s">
        <v>0</v>
      </c>
      <c r="E73" s="1">
        <v>398.764</v>
      </c>
      <c r="F73" s="1">
        <v>435.352</v>
      </c>
      <c r="G73" s="1">
        <v>469.384</v>
      </c>
      <c r="H73" s="1">
        <v>463.756</v>
      </c>
      <c r="I73" s="1">
        <v>500</v>
      </c>
      <c r="J73" s="1">
        <v>25</v>
      </c>
      <c r="K73" s="2">
        <v>62.5</v>
      </c>
      <c r="L73">
        <f t="shared" si="2"/>
        <v>441.81399999999996</v>
      </c>
    </row>
    <row r="74" spans="1:12" ht="15">
      <c r="A74" s="1" t="s">
        <v>15</v>
      </c>
      <c r="B74" s="1" t="s">
        <v>97</v>
      </c>
      <c r="C74" s="1" t="s">
        <v>98</v>
      </c>
      <c r="D74" s="1" t="s">
        <v>0</v>
      </c>
      <c r="E74" s="1">
        <v>423.28297872340426</v>
      </c>
      <c r="F74" s="1">
        <v>420.47872340425533</v>
      </c>
      <c r="G74" s="1">
        <v>454.4148936170213</v>
      </c>
      <c r="H74" s="1">
        <v>467.3276595744681</v>
      </c>
      <c r="I74" s="1">
        <v>400.8510638297872</v>
      </c>
      <c r="J74" s="1">
        <v>47</v>
      </c>
      <c r="K74" s="2">
        <v>55.294117647058826</v>
      </c>
      <c r="L74">
        <f t="shared" si="2"/>
        <v>441.37606382978726</v>
      </c>
    </row>
    <row r="75" spans="1:12" ht="15">
      <c r="A75" s="1" t="s">
        <v>15</v>
      </c>
      <c r="B75" s="1" t="s">
        <v>3</v>
      </c>
      <c r="C75" s="1" t="s">
        <v>96</v>
      </c>
      <c r="D75" s="1" t="s">
        <v>0</v>
      </c>
      <c r="E75" s="1">
        <v>403.13</v>
      </c>
      <c r="F75" s="1">
        <v>422.92500000000007</v>
      </c>
      <c r="G75" s="1">
        <v>475.6450000000001</v>
      </c>
      <c r="H75" s="1">
        <v>458.04499999999996</v>
      </c>
      <c r="I75" s="1">
        <v>510</v>
      </c>
      <c r="J75" s="1">
        <v>20</v>
      </c>
      <c r="K75" s="2">
        <v>57.14285714285714</v>
      </c>
      <c r="L75">
        <f t="shared" si="2"/>
        <v>439.9362500000001</v>
      </c>
    </row>
    <row r="76" spans="1:12" ht="15">
      <c r="A76" s="1" t="s">
        <v>15</v>
      </c>
      <c r="B76" s="1" t="s">
        <v>94</v>
      </c>
      <c r="C76" s="1" t="s">
        <v>95</v>
      </c>
      <c r="D76" s="1" t="s">
        <v>0</v>
      </c>
      <c r="E76" s="1">
        <v>415.5809523809524</v>
      </c>
      <c r="F76" s="1">
        <v>418.72142857142853</v>
      </c>
      <c r="G76" s="1">
        <v>468.6880952380952</v>
      </c>
      <c r="H76" s="1">
        <v>450.77619047619044</v>
      </c>
      <c r="I76" s="1">
        <v>422.3809523809524</v>
      </c>
      <c r="J76" s="1">
        <v>42</v>
      </c>
      <c r="K76" s="2">
        <v>71.1864406779661</v>
      </c>
      <c r="L76">
        <f t="shared" si="2"/>
        <v>438.4416666666666</v>
      </c>
    </row>
    <row r="77" spans="1:12" ht="15">
      <c r="A77" s="1" t="s">
        <v>15</v>
      </c>
      <c r="B77" s="1" t="s">
        <v>92</v>
      </c>
      <c r="C77" s="1" t="s">
        <v>93</v>
      </c>
      <c r="D77" s="1" t="s">
        <v>0</v>
      </c>
      <c r="E77" s="1">
        <v>418.7183673469388</v>
      </c>
      <c r="F77" s="1">
        <v>420.01938775510206</v>
      </c>
      <c r="G77" s="1">
        <v>467.6142857142857</v>
      </c>
      <c r="H77" s="1">
        <v>444.5040816326531</v>
      </c>
      <c r="I77" s="1">
        <v>431.6326530612245</v>
      </c>
      <c r="J77" s="1">
        <v>98</v>
      </c>
      <c r="K77" s="2">
        <v>50.256410256410255</v>
      </c>
      <c r="L77">
        <f t="shared" si="2"/>
        <v>437.71403061224487</v>
      </c>
    </row>
    <row r="78" spans="1:12" ht="15">
      <c r="A78" s="1" t="s">
        <v>15</v>
      </c>
      <c r="B78" s="1" t="s">
        <v>90</v>
      </c>
      <c r="C78" s="1" t="s">
        <v>91</v>
      </c>
      <c r="D78" s="1" t="s">
        <v>0</v>
      </c>
      <c r="E78" s="1">
        <v>422.2972972972973</v>
      </c>
      <c r="F78" s="1">
        <v>419.9689189189189</v>
      </c>
      <c r="G78" s="1">
        <v>464.21891891891886</v>
      </c>
      <c r="H78" s="1">
        <v>443.572972972973</v>
      </c>
      <c r="I78" s="1">
        <v>445.6756756756757</v>
      </c>
      <c r="J78" s="1">
        <v>74</v>
      </c>
      <c r="K78" s="2">
        <v>53.23741007194245</v>
      </c>
      <c r="L78">
        <f t="shared" si="2"/>
        <v>437.51452702702704</v>
      </c>
    </row>
    <row r="79" spans="1:12" ht="15">
      <c r="A79" s="1" t="s">
        <v>15</v>
      </c>
      <c r="B79" s="1" t="s">
        <v>88</v>
      </c>
      <c r="C79" s="1" t="s">
        <v>89</v>
      </c>
      <c r="D79" s="1" t="s">
        <v>0</v>
      </c>
      <c r="E79" s="1">
        <v>427.95454545454544</v>
      </c>
      <c r="F79" s="1">
        <v>429.3939393939394</v>
      </c>
      <c r="G79" s="1">
        <v>471.46666666666664</v>
      </c>
      <c r="H79" s="1">
        <v>421.0121212121212</v>
      </c>
      <c r="I79" s="1">
        <v>403.030303030303</v>
      </c>
      <c r="J79" s="1">
        <v>33</v>
      </c>
      <c r="K79" s="2">
        <v>61.111111111111114</v>
      </c>
      <c r="L79">
        <f t="shared" si="2"/>
        <v>437.45681818181816</v>
      </c>
    </row>
    <row r="80" spans="1:12" ht="15">
      <c r="A80" s="1" t="s">
        <v>15</v>
      </c>
      <c r="B80" s="1" t="s">
        <v>86</v>
      </c>
      <c r="C80" s="1" t="s">
        <v>87</v>
      </c>
      <c r="D80" s="1" t="s">
        <v>0</v>
      </c>
      <c r="E80" s="1">
        <v>413.79285714285714</v>
      </c>
      <c r="F80" s="1">
        <v>419.11571428571426</v>
      </c>
      <c r="G80" s="1">
        <v>463.83</v>
      </c>
      <c r="H80" s="1">
        <v>452.81714285714287</v>
      </c>
      <c r="I80" s="1">
        <v>456.85714285714283</v>
      </c>
      <c r="J80" s="1">
        <v>70</v>
      </c>
      <c r="K80" s="2">
        <v>54.263565891472865</v>
      </c>
      <c r="L80">
        <f t="shared" si="2"/>
        <v>437.38892857142855</v>
      </c>
    </row>
    <row r="81" spans="1:12" ht="15">
      <c r="A81" s="1" t="s">
        <v>15</v>
      </c>
      <c r="B81" s="1" t="s">
        <v>84</v>
      </c>
      <c r="C81" s="1" t="s">
        <v>85</v>
      </c>
      <c r="D81" s="1" t="s">
        <v>0</v>
      </c>
      <c r="E81" s="1">
        <v>416.1733333333333</v>
      </c>
      <c r="F81" s="1">
        <v>420.34166666666664</v>
      </c>
      <c r="G81" s="1">
        <v>459.62166666666667</v>
      </c>
      <c r="H81" s="1">
        <v>447.315</v>
      </c>
      <c r="I81" s="1">
        <v>421.3333333333333</v>
      </c>
      <c r="J81" s="1">
        <v>60</v>
      </c>
      <c r="K81" s="2">
        <v>73.17073170731707</v>
      </c>
      <c r="L81">
        <f t="shared" si="2"/>
        <v>435.86291666666665</v>
      </c>
    </row>
    <row r="82" spans="1:12" ht="15">
      <c r="A82" s="1" t="s">
        <v>15</v>
      </c>
      <c r="B82" s="1" t="s">
        <v>82</v>
      </c>
      <c r="C82" s="1" t="s">
        <v>83</v>
      </c>
      <c r="D82" s="1" t="s">
        <v>0</v>
      </c>
      <c r="E82" s="1">
        <v>412.7054054054054</v>
      </c>
      <c r="F82" s="1">
        <v>424.6918918918919</v>
      </c>
      <c r="G82" s="1">
        <v>471.2270270270271</v>
      </c>
      <c r="H82" s="1">
        <v>432.0405405405405</v>
      </c>
      <c r="I82" s="1">
        <v>394.5945945945946</v>
      </c>
      <c r="J82" s="1">
        <v>37</v>
      </c>
      <c r="K82" s="2">
        <v>55.223880597014926</v>
      </c>
      <c r="L82">
        <f t="shared" si="2"/>
        <v>435.1662162162162</v>
      </c>
    </row>
    <row r="83" spans="1:12" ht="15">
      <c r="A83" s="1" t="s">
        <v>15</v>
      </c>
      <c r="B83" s="1" t="s">
        <v>4</v>
      </c>
      <c r="C83" s="1" t="s">
        <v>81</v>
      </c>
      <c r="D83" s="1" t="s">
        <v>0</v>
      </c>
      <c r="E83" s="1">
        <v>405.321052631579</v>
      </c>
      <c r="F83" s="1">
        <v>418.08421052631576</v>
      </c>
      <c r="G83" s="1">
        <v>472.79999999999995</v>
      </c>
      <c r="H83" s="1">
        <v>444.22631578947363</v>
      </c>
      <c r="I83" s="1">
        <v>443.1578947368421</v>
      </c>
      <c r="J83" s="1">
        <v>19</v>
      </c>
      <c r="K83" s="2">
        <v>65.51724137931035</v>
      </c>
      <c r="L83">
        <f t="shared" si="2"/>
        <v>435.10789473684207</v>
      </c>
    </row>
    <row r="84" spans="1:12" ht="15">
      <c r="A84" s="1" t="s">
        <v>15</v>
      </c>
      <c r="B84" s="1" t="s">
        <v>79</v>
      </c>
      <c r="C84" s="1" t="s">
        <v>80</v>
      </c>
      <c r="D84" s="1" t="s">
        <v>0</v>
      </c>
      <c r="E84" s="1">
        <v>416.5083333333334</v>
      </c>
      <c r="F84" s="1">
        <v>411.59166666666664</v>
      </c>
      <c r="G84" s="1">
        <v>445.52500000000003</v>
      </c>
      <c r="H84" s="1">
        <v>463.67499999999995</v>
      </c>
      <c r="I84" s="1">
        <v>388.3333333333333</v>
      </c>
      <c r="J84" s="1">
        <v>12</v>
      </c>
      <c r="K84" s="2">
        <v>60</v>
      </c>
      <c r="L84">
        <f t="shared" si="2"/>
        <v>434.325</v>
      </c>
    </row>
    <row r="85" spans="1:12" ht="15">
      <c r="A85" s="1" t="s">
        <v>15</v>
      </c>
      <c r="B85" s="1" t="s">
        <v>77</v>
      </c>
      <c r="C85" s="1" t="s">
        <v>78</v>
      </c>
      <c r="D85" s="1" t="s">
        <v>0</v>
      </c>
      <c r="E85" s="1">
        <v>398.6966666666667</v>
      </c>
      <c r="F85" s="1">
        <v>429.52666666666664</v>
      </c>
      <c r="G85" s="1">
        <v>464.31999999999994</v>
      </c>
      <c r="H85" s="1">
        <v>438.9866666666667</v>
      </c>
      <c r="I85" s="1">
        <v>514.6666666666666</v>
      </c>
      <c r="J85" s="1">
        <v>30</v>
      </c>
      <c r="K85" s="2">
        <v>51.724137931034484</v>
      </c>
      <c r="L85">
        <f t="shared" si="2"/>
        <v>432.8825</v>
      </c>
    </row>
    <row r="86" spans="1:12" ht="15">
      <c r="A86" s="1" t="s">
        <v>15</v>
      </c>
      <c r="B86" s="1" t="s">
        <v>75</v>
      </c>
      <c r="C86" s="1" t="s">
        <v>76</v>
      </c>
      <c r="D86" s="1" t="s">
        <v>0</v>
      </c>
      <c r="E86" s="1">
        <v>411.4083333333333</v>
      </c>
      <c r="F86" s="1">
        <v>427.68333333333334</v>
      </c>
      <c r="G86" s="1">
        <v>468.90833333333336</v>
      </c>
      <c r="H86" s="1">
        <v>420.575</v>
      </c>
      <c r="I86" s="1">
        <v>421.6666666666667</v>
      </c>
      <c r="J86" s="1">
        <v>12</v>
      </c>
      <c r="K86" s="2">
        <v>66.66666666666666</v>
      </c>
      <c r="L86">
        <f t="shared" si="2"/>
        <v>432.14375</v>
      </c>
    </row>
    <row r="87" spans="1:12" ht="15">
      <c r="A87" s="1" t="s">
        <v>15</v>
      </c>
      <c r="B87" s="1" t="s">
        <v>73</v>
      </c>
      <c r="C87" s="1" t="s">
        <v>74</v>
      </c>
      <c r="D87" s="1" t="s">
        <v>0</v>
      </c>
      <c r="E87" s="1">
        <v>408.11538461538464</v>
      </c>
      <c r="F87" s="1">
        <v>422.68769230769226</v>
      </c>
      <c r="G87" s="1">
        <v>468.5784615384615</v>
      </c>
      <c r="H87" s="1">
        <v>428.3353846153846</v>
      </c>
      <c r="I87" s="1">
        <v>433.53846153846155</v>
      </c>
      <c r="J87" s="1">
        <v>65</v>
      </c>
      <c r="K87" s="2">
        <v>62.5</v>
      </c>
      <c r="L87">
        <f t="shared" si="2"/>
        <v>431.92923076923074</v>
      </c>
    </row>
    <row r="88" spans="1:12" ht="15">
      <c r="A88" s="1" t="s">
        <v>15</v>
      </c>
      <c r="B88" s="1" t="s">
        <v>71</v>
      </c>
      <c r="C88" s="1" t="s">
        <v>72</v>
      </c>
      <c r="D88" s="1" t="s">
        <v>0</v>
      </c>
      <c r="E88" s="1">
        <v>412.64</v>
      </c>
      <c r="F88" s="1">
        <v>415.825</v>
      </c>
      <c r="G88" s="1">
        <v>471.89</v>
      </c>
      <c r="H88" s="1">
        <v>427.19000000000005</v>
      </c>
      <c r="I88" s="1">
        <v>472</v>
      </c>
      <c r="J88" s="1">
        <v>20</v>
      </c>
      <c r="K88" s="2">
        <v>51.28205128205128</v>
      </c>
      <c r="L88">
        <f t="shared" si="2"/>
        <v>431.88625</v>
      </c>
    </row>
    <row r="89" spans="1:12" ht="15">
      <c r="A89" s="1" t="s">
        <v>15</v>
      </c>
      <c r="B89" s="1" t="s">
        <v>69</v>
      </c>
      <c r="C89" s="1" t="s">
        <v>70</v>
      </c>
      <c r="D89" s="1" t="s">
        <v>0</v>
      </c>
      <c r="E89" s="1">
        <v>401.0190476190476</v>
      </c>
      <c r="F89" s="1">
        <v>423.25714285714287</v>
      </c>
      <c r="G89" s="1">
        <v>464.5571428571429</v>
      </c>
      <c r="H89" s="1">
        <v>438.6952380952381</v>
      </c>
      <c r="I89" s="1">
        <v>512.3809523809524</v>
      </c>
      <c r="J89" s="1">
        <v>21</v>
      </c>
      <c r="K89" s="2">
        <v>51.21951219512195</v>
      </c>
      <c r="L89">
        <f t="shared" si="2"/>
        <v>431.88214285714287</v>
      </c>
    </row>
    <row r="90" spans="1:12" ht="15">
      <c r="A90" s="1" t="s">
        <v>15</v>
      </c>
      <c r="B90" s="1" t="s">
        <v>11</v>
      </c>
      <c r="C90" s="1" t="s">
        <v>68</v>
      </c>
      <c r="D90" s="1" t="s">
        <v>0</v>
      </c>
      <c r="E90" s="1">
        <v>405.0777777777778</v>
      </c>
      <c r="F90" s="1">
        <v>424.6166666666667</v>
      </c>
      <c r="G90" s="1">
        <v>460.0722222222223</v>
      </c>
      <c r="H90" s="1">
        <v>436.7388888888888</v>
      </c>
      <c r="I90" s="1">
        <v>440</v>
      </c>
      <c r="J90" s="1">
        <v>18</v>
      </c>
      <c r="K90" s="2">
        <v>58.06451612903226</v>
      </c>
      <c r="L90">
        <f t="shared" si="2"/>
        <v>431.6263888888889</v>
      </c>
    </row>
    <row r="91" spans="1:12" ht="15">
      <c r="A91" s="1" t="s">
        <v>15</v>
      </c>
      <c r="B91" s="1" t="s">
        <v>66</v>
      </c>
      <c r="C91" s="1" t="s">
        <v>67</v>
      </c>
      <c r="D91" s="1" t="s">
        <v>0</v>
      </c>
      <c r="E91" s="1">
        <v>409.5029411764706</v>
      </c>
      <c r="F91" s="1">
        <v>421.89411764705886</v>
      </c>
      <c r="G91" s="1">
        <v>461.45588235294116</v>
      </c>
      <c r="H91" s="1">
        <v>429.885294117647</v>
      </c>
      <c r="I91" s="1">
        <v>506.47058823529414</v>
      </c>
      <c r="J91" s="1">
        <v>34</v>
      </c>
      <c r="K91" s="2">
        <v>75.55555555555556</v>
      </c>
      <c r="L91">
        <f t="shared" si="2"/>
        <v>430.6845588235294</v>
      </c>
    </row>
    <row r="92" spans="1:12" ht="15">
      <c r="A92" s="1" t="s">
        <v>15</v>
      </c>
      <c r="B92" s="1" t="s">
        <v>64</v>
      </c>
      <c r="C92" s="1" t="s">
        <v>65</v>
      </c>
      <c r="D92" s="1" t="s">
        <v>0</v>
      </c>
      <c r="E92" s="1">
        <v>392.3555555555556</v>
      </c>
      <c r="F92" s="1">
        <v>402.2</v>
      </c>
      <c r="G92" s="1">
        <v>462.22222222222223</v>
      </c>
      <c r="H92" s="1">
        <v>459.5666666666666</v>
      </c>
      <c r="I92" s="1">
        <v>440</v>
      </c>
      <c r="J92" s="1">
        <v>18</v>
      </c>
      <c r="K92" s="2">
        <v>62.06896551724138</v>
      </c>
      <c r="L92">
        <f t="shared" si="2"/>
        <v>429.0861111111111</v>
      </c>
    </row>
    <row r="93" spans="1:12" ht="15">
      <c r="A93" s="1" t="s">
        <v>15</v>
      </c>
      <c r="B93" s="1" t="s">
        <v>62</v>
      </c>
      <c r="C93" s="1" t="s">
        <v>63</v>
      </c>
      <c r="D93" s="1" t="s">
        <v>0</v>
      </c>
      <c r="E93" s="1">
        <v>398.0625</v>
      </c>
      <c r="F93" s="1">
        <v>421.06875</v>
      </c>
      <c r="G93" s="1">
        <v>445</v>
      </c>
      <c r="H93" s="1">
        <v>449.98125</v>
      </c>
      <c r="I93" s="1">
        <v>470</v>
      </c>
      <c r="J93" s="1">
        <v>16</v>
      </c>
      <c r="K93" s="2">
        <v>76.19047619047619</v>
      </c>
      <c r="L93">
        <f t="shared" si="2"/>
        <v>428.528125</v>
      </c>
    </row>
    <row r="94" spans="1:12" ht="15">
      <c r="A94" s="1" t="s">
        <v>15</v>
      </c>
      <c r="B94" s="1" t="s">
        <v>39</v>
      </c>
      <c r="C94" s="1" t="s">
        <v>61</v>
      </c>
      <c r="D94" s="1" t="s">
        <v>0</v>
      </c>
      <c r="E94" s="1">
        <v>404.93666666666667</v>
      </c>
      <c r="F94" s="1">
        <v>417.8366666666667</v>
      </c>
      <c r="G94" s="1">
        <v>462.73999999999995</v>
      </c>
      <c r="H94" s="1">
        <v>426.6366666666666</v>
      </c>
      <c r="I94" s="1">
        <v>464</v>
      </c>
      <c r="J94" s="1">
        <v>30</v>
      </c>
      <c r="K94" s="2">
        <v>76.92307692307693</v>
      </c>
      <c r="L94">
        <f t="shared" si="2"/>
        <v>428.03749999999997</v>
      </c>
    </row>
    <row r="95" spans="1:12" ht="15">
      <c r="A95" s="1" t="s">
        <v>15</v>
      </c>
      <c r="B95" s="1" t="s">
        <v>60</v>
      </c>
      <c r="C95" s="1" t="s">
        <v>6</v>
      </c>
      <c r="D95" s="1" t="s">
        <v>0</v>
      </c>
      <c r="E95" s="1">
        <v>410.89000000000004</v>
      </c>
      <c r="F95" s="1">
        <v>433.03000000000003</v>
      </c>
      <c r="G95" s="1">
        <v>434.46999999999997</v>
      </c>
      <c r="H95" s="1">
        <v>431.36</v>
      </c>
      <c r="I95" s="1">
        <v>446</v>
      </c>
      <c r="J95" s="1">
        <v>10</v>
      </c>
      <c r="K95" s="2">
        <v>83.33333333333334</v>
      </c>
      <c r="L95">
        <f t="shared" si="2"/>
        <v>427.4375</v>
      </c>
    </row>
    <row r="96" spans="1:12" ht="15">
      <c r="A96" s="1" t="s">
        <v>15</v>
      </c>
      <c r="B96" s="1" t="s">
        <v>58</v>
      </c>
      <c r="C96" s="1" t="s">
        <v>59</v>
      </c>
      <c r="D96" s="1" t="s">
        <v>0</v>
      </c>
      <c r="E96" s="1">
        <v>390.97058823529414</v>
      </c>
      <c r="F96" s="1">
        <v>433.9764705882353</v>
      </c>
      <c r="G96" s="1">
        <v>451.80588235294124</v>
      </c>
      <c r="H96" s="1">
        <v>432.5176470588235</v>
      </c>
      <c r="I96" s="1">
        <v>534.1176470588235</v>
      </c>
      <c r="J96" s="1">
        <v>17</v>
      </c>
      <c r="K96" s="2">
        <v>53.125</v>
      </c>
      <c r="L96">
        <f t="shared" si="2"/>
        <v>427.3176470588236</v>
      </c>
    </row>
    <row r="97" spans="1:12" ht="15">
      <c r="A97" s="1" t="s">
        <v>15</v>
      </c>
      <c r="B97" s="1" t="s">
        <v>56</v>
      </c>
      <c r="C97" s="1" t="s">
        <v>57</v>
      </c>
      <c r="D97" s="1" t="s">
        <v>0</v>
      </c>
      <c r="E97" s="1">
        <v>396.3368421052632</v>
      </c>
      <c r="F97" s="1">
        <v>394.09999999999997</v>
      </c>
      <c r="G97" s="1">
        <v>470.7789473684211</v>
      </c>
      <c r="H97" s="1">
        <v>442.7684210526316</v>
      </c>
      <c r="I97" s="1">
        <v>440</v>
      </c>
      <c r="J97" s="1">
        <v>19</v>
      </c>
      <c r="K97" s="2">
        <v>65.51724137931035</v>
      </c>
      <c r="L97">
        <f t="shared" si="2"/>
        <v>425.99605263157895</v>
      </c>
    </row>
    <row r="98" spans="1:12" ht="15">
      <c r="A98" s="1" t="s">
        <v>15</v>
      </c>
      <c r="B98" s="1" t="s">
        <v>54</v>
      </c>
      <c r="C98" s="1" t="s">
        <v>55</v>
      </c>
      <c r="D98" s="1" t="s">
        <v>0</v>
      </c>
      <c r="E98" s="1">
        <v>400.934693877551</v>
      </c>
      <c r="F98" s="1">
        <v>414.2551020408163</v>
      </c>
      <c r="G98" s="1">
        <v>443.31836734693877</v>
      </c>
      <c r="H98" s="1">
        <v>445.0204081632653</v>
      </c>
      <c r="I98" s="1">
        <v>407.3469387755102</v>
      </c>
      <c r="J98" s="1">
        <v>49</v>
      </c>
      <c r="K98" s="2">
        <v>66.21621621621621</v>
      </c>
      <c r="L98">
        <f t="shared" si="2"/>
        <v>425.8821428571428</v>
      </c>
    </row>
    <row r="99" spans="1:12" ht="15">
      <c r="A99" s="1" t="s">
        <v>15</v>
      </c>
      <c r="B99" s="1" t="s">
        <v>52</v>
      </c>
      <c r="C99" s="1" t="s">
        <v>53</v>
      </c>
      <c r="D99" s="1" t="s">
        <v>0</v>
      </c>
      <c r="E99" s="1">
        <v>407.9224299065421</v>
      </c>
      <c r="F99" s="1">
        <v>410.64112149532707</v>
      </c>
      <c r="G99" s="1">
        <v>452.3130841121495</v>
      </c>
      <c r="H99" s="1">
        <v>432.0093457943925</v>
      </c>
      <c r="I99" s="1">
        <v>436.8224299065421</v>
      </c>
      <c r="J99" s="1">
        <v>107</v>
      </c>
      <c r="K99" s="2">
        <v>56.02094240837696</v>
      </c>
      <c r="L99">
        <f t="shared" si="2"/>
        <v>425.72149532710284</v>
      </c>
    </row>
    <row r="100" spans="1:12" ht="15">
      <c r="A100" s="1" t="s">
        <v>15</v>
      </c>
      <c r="B100" s="1" t="s">
        <v>50</v>
      </c>
      <c r="C100" s="1" t="s">
        <v>51</v>
      </c>
      <c r="D100" s="1" t="s">
        <v>0</v>
      </c>
      <c r="E100" s="1">
        <v>395.66333333333336</v>
      </c>
      <c r="F100" s="1">
        <v>416.28333333333336</v>
      </c>
      <c r="G100" s="1">
        <v>443.2733333333333</v>
      </c>
      <c r="H100" s="1">
        <v>430.23333333333335</v>
      </c>
      <c r="I100" s="1">
        <v>424.6666666666667</v>
      </c>
      <c r="J100" s="1">
        <v>30</v>
      </c>
      <c r="K100" s="2">
        <v>52.63157894736842</v>
      </c>
      <c r="L100">
        <f t="shared" si="2"/>
        <v>421.36333333333334</v>
      </c>
    </row>
    <row r="101" spans="1:12" ht="15">
      <c r="A101" s="1" t="s">
        <v>15</v>
      </c>
      <c r="B101" s="1" t="s">
        <v>10</v>
      </c>
      <c r="C101" s="1" t="s">
        <v>49</v>
      </c>
      <c r="D101" s="1" t="s">
        <v>0</v>
      </c>
      <c r="E101" s="1">
        <v>411.55172413793105</v>
      </c>
      <c r="F101" s="1">
        <v>405.61379310344824</v>
      </c>
      <c r="G101" s="1">
        <v>436.6793103448276</v>
      </c>
      <c r="H101" s="1">
        <v>430.1862068965517</v>
      </c>
      <c r="I101" s="1">
        <v>389.6551724137931</v>
      </c>
      <c r="J101" s="1">
        <v>29</v>
      </c>
      <c r="K101" s="2">
        <v>59.183673469387756</v>
      </c>
      <c r="L101">
        <f t="shared" si="2"/>
        <v>421.0077586206897</v>
      </c>
    </row>
    <row r="102" spans="1:12" ht="15">
      <c r="A102" s="1" t="s">
        <v>15</v>
      </c>
      <c r="B102" s="1" t="s">
        <v>47</v>
      </c>
      <c r="C102" s="1" t="s">
        <v>48</v>
      </c>
      <c r="D102" s="1" t="s">
        <v>0</v>
      </c>
      <c r="E102" s="1">
        <v>428.3066666666667</v>
      </c>
      <c r="F102" s="1">
        <v>394.95333333333326</v>
      </c>
      <c r="G102" s="1">
        <v>443.1066666666666</v>
      </c>
      <c r="H102" s="1">
        <v>413.93333333333334</v>
      </c>
      <c r="I102" s="1">
        <v>476</v>
      </c>
      <c r="J102" s="1">
        <v>15</v>
      </c>
      <c r="K102" s="2">
        <v>93.75</v>
      </c>
      <c r="L102">
        <f t="shared" si="2"/>
        <v>420.075</v>
      </c>
    </row>
    <row r="103" spans="1:12" ht="15">
      <c r="A103" s="1" t="s">
        <v>15</v>
      </c>
      <c r="B103" s="1" t="s">
        <v>45</v>
      </c>
      <c r="C103" s="1" t="s">
        <v>46</v>
      </c>
      <c r="D103" s="1" t="s">
        <v>0</v>
      </c>
      <c r="E103" s="1">
        <v>404.2447368421052</v>
      </c>
      <c r="F103" s="1">
        <v>388.64736842105265</v>
      </c>
      <c r="G103" s="1">
        <v>437.8999999999999</v>
      </c>
      <c r="H103" s="1">
        <v>441.45000000000005</v>
      </c>
      <c r="I103" s="1">
        <v>428.94736842105266</v>
      </c>
      <c r="J103" s="1">
        <v>38</v>
      </c>
      <c r="K103" s="2">
        <v>67.85714285714286</v>
      </c>
      <c r="L103">
        <f t="shared" si="2"/>
        <v>418.06052631578945</v>
      </c>
    </row>
    <row r="104" spans="1:12" ht="15">
      <c r="A104" s="1" t="s">
        <v>15</v>
      </c>
      <c r="B104" s="1" t="s">
        <v>43</v>
      </c>
      <c r="C104" s="1" t="s">
        <v>44</v>
      </c>
      <c r="D104" s="1" t="s">
        <v>0</v>
      </c>
      <c r="E104" s="1">
        <v>395.48695652173916</v>
      </c>
      <c r="F104" s="1">
        <v>390.7608695652174</v>
      </c>
      <c r="G104" s="1">
        <v>456.2043478260869</v>
      </c>
      <c r="H104" s="1">
        <v>427.0608695652174</v>
      </c>
      <c r="I104" s="1">
        <v>320</v>
      </c>
      <c r="J104" s="1">
        <v>23</v>
      </c>
      <c r="K104" s="2">
        <v>71.875</v>
      </c>
      <c r="L104">
        <f t="shared" si="2"/>
        <v>417.3782608695652</v>
      </c>
    </row>
    <row r="105" spans="1:12" ht="15">
      <c r="A105" s="1" t="s">
        <v>15</v>
      </c>
      <c r="B105" s="1" t="s">
        <v>41</v>
      </c>
      <c r="C105" s="1" t="s">
        <v>42</v>
      </c>
      <c r="D105" s="1" t="s">
        <v>0</v>
      </c>
      <c r="E105" s="1">
        <v>402.36129032258066</v>
      </c>
      <c r="F105" s="1">
        <v>385.52580645161294</v>
      </c>
      <c r="G105" s="1">
        <v>449.29032258064524</v>
      </c>
      <c r="H105" s="1">
        <v>431.1677419354839</v>
      </c>
      <c r="I105" s="1">
        <v>451.61290322580646</v>
      </c>
      <c r="J105" s="1">
        <v>31</v>
      </c>
      <c r="K105" s="2">
        <v>55.35714285714286</v>
      </c>
      <c r="L105">
        <f t="shared" si="2"/>
        <v>417.08629032258074</v>
      </c>
    </row>
    <row r="106" spans="1:12" ht="15">
      <c r="A106" s="1" t="s">
        <v>15</v>
      </c>
      <c r="B106" s="1" t="s">
        <v>39</v>
      </c>
      <c r="C106" s="1" t="s">
        <v>40</v>
      </c>
      <c r="D106" s="1" t="s">
        <v>0</v>
      </c>
      <c r="E106" s="1">
        <v>407.9133333333333</v>
      </c>
      <c r="F106" s="1">
        <v>396.35333333333335</v>
      </c>
      <c r="G106" s="1">
        <v>442.72666666666663</v>
      </c>
      <c r="H106" s="1">
        <v>421.15333333333336</v>
      </c>
      <c r="I106" s="1">
        <v>258.6666666666667</v>
      </c>
      <c r="J106" s="1">
        <v>15</v>
      </c>
      <c r="K106" s="2">
        <v>68.18181818181817</v>
      </c>
      <c r="L106">
        <f t="shared" si="2"/>
        <v>417.0366666666667</v>
      </c>
    </row>
    <row r="107" spans="1:12" ht="15">
      <c r="A107" s="1" t="s">
        <v>15</v>
      </c>
      <c r="B107" s="1" t="s">
        <v>37</v>
      </c>
      <c r="C107" s="1" t="s">
        <v>38</v>
      </c>
      <c r="D107" s="1" t="s">
        <v>0</v>
      </c>
      <c r="E107" s="1">
        <v>387.6807692307693</v>
      </c>
      <c r="F107" s="1">
        <v>385.0884615384615</v>
      </c>
      <c r="G107" s="1">
        <v>466.78461538461545</v>
      </c>
      <c r="H107" s="1">
        <v>428.33846153846156</v>
      </c>
      <c r="I107" s="1">
        <v>456.9230769230769</v>
      </c>
      <c r="J107" s="1">
        <v>26</v>
      </c>
      <c r="K107" s="2">
        <v>53.06122448979592</v>
      </c>
      <c r="L107">
        <f t="shared" si="2"/>
        <v>416.973076923077</v>
      </c>
    </row>
    <row r="108" spans="1:12" ht="15">
      <c r="A108" s="1" t="s">
        <v>15</v>
      </c>
      <c r="B108" s="1" t="s">
        <v>35</v>
      </c>
      <c r="C108" s="1" t="s">
        <v>36</v>
      </c>
      <c r="D108" s="1" t="s">
        <v>0</v>
      </c>
      <c r="E108" s="1">
        <v>392.3530612244898</v>
      </c>
      <c r="F108" s="1">
        <v>397.4142857142857</v>
      </c>
      <c r="G108" s="1">
        <v>444.61224489795916</v>
      </c>
      <c r="H108" s="1">
        <v>432.31632653061223</v>
      </c>
      <c r="I108" s="1">
        <v>475.51020408163265</v>
      </c>
      <c r="J108" s="1">
        <v>49</v>
      </c>
      <c r="K108" s="2">
        <v>63.63636363636363</v>
      </c>
      <c r="L108">
        <f t="shared" si="2"/>
        <v>416.6739795918367</v>
      </c>
    </row>
    <row r="109" spans="1:12" ht="15">
      <c r="A109" s="1" t="s">
        <v>15</v>
      </c>
      <c r="B109" s="1" t="s">
        <v>33</v>
      </c>
      <c r="C109" s="1" t="s">
        <v>34</v>
      </c>
      <c r="D109" s="1" t="s">
        <v>0</v>
      </c>
      <c r="E109" s="1">
        <v>395.5769230769231</v>
      </c>
      <c r="F109" s="1">
        <v>391.8307692307692</v>
      </c>
      <c r="G109" s="1">
        <v>423.66923076923075</v>
      </c>
      <c r="H109" s="1">
        <v>452.6461538461538</v>
      </c>
      <c r="I109" s="1">
        <v>376.9230769230769</v>
      </c>
      <c r="J109" s="1">
        <v>13</v>
      </c>
      <c r="K109" s="2">
        <v>56.52173913043478</v>
      </c>
      <c r="L109">
        <f t="shared" si="2"/>
        <v>415.9307692307692</v>
      </c>
    </row>
    <row r="110" spans="1:12" ht="15">
      <c r="A110" s="1" t="s">
        <v>15</v>
      </c>
      <c r="B110" s="1" t="s">
        <v>31</v>
      </c>
      <c r="C110" s="1" t="s">
        <v>32</v>
      </c>
      <c r="D110" s="1" t="s">
        <v>0</v>
      </c>
      <c r="E110" s="1">
        <v>410.45789473684215</v>
      </c>
      <c r="F110" s="1">
        <v>390.37368421052633</v>
      </c>
      <c r="G110" s="1">
        <v>443.32631578947365</v>
      </c>
      <c r="H110" s="1">
        <v>411.4315789473684</v>
      </c>
      <c r="I110" s="1">
        <v>453.6842105263158</v>
      </c>
      <c r="J110" s="1">
        <v>19</v>
      </c>
      <c r="K110" s="2">
        <v>76</v>
      </c>
      <c r="L110">
        <f t="shared" si="2"/>
        <v>413.89736842105265</v>
      </c>
    </row>
    <row r="111" spans="1:12" ht="15">
      <c r="A111" s="1" t="s">
        <v>15</v>
      </c>
      <c r="B111" s="1" t="s">
        <v>29</v>
      </c>
      <c r="C111" s="1" t="s">
        <v>30</v>
      </c>
      <c r="D111" s="1" t="s">
        <v>0</v>
      </c>
      <c r="E111" s="1">
        <v>385.1740740740741</v>
      </c>
      <c r="F111" s="1">
        <v>403.7481481481482</v>
      </c>
      <c r="G111" s="1">
        <v>446.43333333333334</v>
      </c>
      <c r="H111" s="1">
        <v>420.0296296296296</v>
      </c>
      <c r="I111" s="1">
        <v>364.44444444444446</v>
      </c>
      <c r="J111" s="1">
        <v>27</v>
      </c>
      <c r="K111" s="2">
        <v>81.81818181818183</v>
      </c>
      <c r="L111">
        <f t="shared" si="2"/>
        <v>413.8462962962963</v>
      </c>
    </row>
    <row r="112" spans="1:12" ht="15">
      <c r="A112" s="1" t="s">
        <v>15</v>
      </c>
      <c r="B112" s="1" t="s">
        <v>27</v>
      </c>
      <c r="C112" s="1" t="s">
        <v>28</v>
      </c>
      <c r="D112" s="1" t="s">
        <v>0</v>
      </c>
      <c r="E112" s="1">
        <v>390</v>
      </c>
      <c r="F112" s="1">
        <v>398.16896551724136</v>
      </c>
      <c r="G112" s="1">
        <v>439.14137931034486</v>
      </c>
      <c r="H112" s="1">
        <v>426.5344827586207</v>
      </c>
      <c r="I112" s="1">
        <v>356.55172413793105</v>
      </c>
      <c r="J112" s="1">
        <v>29</v>
      </c>
      <c r="K112" s="2">
        <v>65.9090909090909</v>
      </c>
      <c r="L112">
        <f t="shared" si="2"/>
        <v>413.4612068965517</v>
      </c>
    </row>
    <row r="113" spans="1:12" ht="15">
      <c r="A113" s="1" t="s">
        <v>15</v>
      </c>
      <c r="B113" s="1" t="s">
        <v>25</v>
      </c>
      <c r="C113" s="1" t="s">
        <v>26</v>
      </c>
      <c r="D113" s="1" t="s">
        <v>0</v>
      </c>
      <c r="E113" s="1">
        <v>385.20344827586206</v>
      </c>
      <c r="F113" s="1">
        <v>397.9758620689655</v>
      </c>
      <c r="G113" s="1">
        <v>433.8379310344827</v>
      </c>
      <c r="H113" s="1">
        <v>414.19655172413803</v>
      </c>
      <c r="I113" s="1">
        <v>418.62068965517244</v>
      </c>
      <c r="J113" s="1">
        <v>29</v>
      </c>
      <c r="K113" s="2">
        <v>78.37837837837837</v>
      </c>
      <c r="L113">
        <f t="shared" si="2"/>
        <v>407.8034482758621</v>
      </c>
    </row>
    <row r="114" spans="1:12" ht="15">
      <c r="A114" s="1" t="s">
        <v>15</v>
      </c>
      <c r="B114" s="1" t="s">
        <v>14</v>
      </c>
      <c r="C114" s="1" t="s">
        <v>24</v>
      </c>
      <c r="D114" s="1" t="s">
        <v>0</v>
      </c>
      <c r="E114" s="1">
        <v>386.82222222222225</v>
      </c>
      <c r="F114" s="1">
        <v>381.42962962962963</v>
      </c>
      <c r="G114" s="1">
        <v>437.6666666666667</v>
      </c>
      <c r="H114" s="1">
        <v>421.81481481481484</v>
      </c>
      <c r="I114" s="1">
        <v>337.037037037037</v>
      </c>
      <c r="J114" s="1">
        <v>27</v>
      </c>
      <c r="K114" s="2">
        <v>56.25</v>
      </c>
      <c r="L114">
        <f t="shared" si="2"/>
        <v>406.93333333333334</v>
      </c>
    </row>
    <row r="115" spans="1:12" ht="15">
      <c r="A115" s="1" t="s">
        <v>15</v>
      </c>
      <c r="B115" s="1" t="s">
        <v>22</v>
      </c>
      <c r="C115" s="1" t="s">
        <v>23</v>
      </c>
      <c r="D115" s="1" t="s">
        <v>0</v>
      </c>
      <c r="E115" s="1">
        <v>380.2135593220339</v>
      </c>
      <c r="F115" s="1">
        <v>401.99152542372883</v>
      </c>
      <c r="G115" s="1">
        <v>432.3220338983051</v>
      </c>
      <c r="H115" s="1">
        <v>405.91525423728814</v>
      </c>
      <c r="I115" s="1">
        <v>299.3220338983051</v>
      </c>
      <c r="J115" s="1">
        <v>59</v>
      </c>
      <c r="K115" s="2">
        <v>62.10526315789474</v>
      </c>
      <c r="L115">
        <f t="shared" si="2"/>
        <v>405.11059322033896</v>
      </c>
    </row>
    <row r="116" spans="1:12" ht="15">
      <c r="A116" s="1" t="s">
        <v>15</v>
      </c>
      <c r="B116" s="1" t="s">
        <v>20</v>
      </c>
      <c r="C116" s="1" t="s">
        <v>21</v>
      </c>
      <c r="D116" s="1" t="s">
        <v>0</v>
      </c>
      <c r="E116" s="1">
        <v>386.8705882352941</v>
      </c>
      <c r="F116" s="1">
        <v>393.5735294117647</v>
      </c>
      <c r="G116" s="1">
        <v>420.30882352941177</v>
      </c>
      <c r="H116" s="1">
        <v>409.5794117647059</v>
      </c>
      <c r="I116" s="1">
        <v>350.5882352941176</v>
      </c>
      <c r="J116" s="1">
        <v>34</v>
      </c>
      <c r="K116" s="2">
        <v>62.96296296296296</v>
      </c>
      <c r="L116">
        <f t="shared" si="2"/>
        <v>402.5830882352941</v>
      </c>
    </row>
    <row r="117" spans="1:12" ht="15">
      <c r="A117" s="1" t="s">
        <v>15</v>
      </c>
      <c r="B117" s="1" t="s">
        <v>18</v>
      </c>
      <c r="C117" s="1" t="s">
        <v>19</v>
      </c>
      <c r="D117" s="1" t="s">
        <v>0</v>
      </c>
      <c r="E117" s="1">
        <v>372.06666666666666</v>
      </c>
      <c r="F117" s="1">
        <v>384.0625</v>
      </c>
      <c r="G117" s="1">
        <v>428.17083333333335</v>
      </c>
      <c r="H117" s="1">
        <v>422.84166666666664</v>
      </c>
      <c r="I117" s="1">
        <v>364.1666666666667</v>
      </c>
      <c r="J117" s="1">
        <v>24</v>
      </c>
      <c r="K117" s="2">
        <v>63.1578947368421</v>
      </c>
      <c r="L117">
        <f t="shared" si="2"/>
        <v>401.78541666666666</v>
      </c>
    </row>
    <row r="118" spans="1:12" ht="15">
      <c r="A118" s="1" t="s">
        <v>15</v>
      </c>
      <c r="B118" s="1" t="s">
        <v>16</v>
      </c>
      <c r="C118" s="1" t="s">
        <v>17</v>
      </c>
      <c r="D118" s="1" t="s">
        <v>0</v>
      </c>
      <c r="E118" s="1">
        <v>387.78666666666663</v>
      </c>
      <c r="F118" s="1">
        <v>393.3133333333334</v>
      </c>
      <c r="G118" s="1">
        <v>422.6066666666667</v>
      </c>
      <c r="H118" s="1">
        <v>393.21999999999997</v>
      </c>
      <c r="I118" s="1">
        <v>328</v>
      </c>
      <c r="J118" s="1">
        <v>15</v>
      </c>
      <c r="K118" s="2">
        <v>71.42857142857143</v>
      </c>
      <c r="L118">
        <f t="shared" si="2"/>
        <v>399.2316666666667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2012-11-23T02:57:17Z</dcterms:modified>
  <cp:category/>
  <cp:version/>
  <cp:contentType/>
  <cp:contentStatus/>
</cp:coreProperties>
</file>