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<sst xmlns="http://schemas.openxmlformats.org/spreadsheetml/2006/main" count="80" uniqueCount="27">
  <si>
    <t>Estadual</t>
  </si>
  <si>
    <t>Privada</t>
  </si>
  <si>
    <t>AP</t>
  </si>
  <si>
    <t>MACAPA</t>
  </si>
  <si>
    <t>ESC BOSQUE DO AMAPA MOD REG DO BAILIQUE</t>
  </si>
  <si>
    <t>TARTARUGALZINHO</t>
  </si>
  <si>
    <t>ESC EST ALZIRA DE LIMA SANTOS</t>
  </si>
  <si>
    <t>MAZAGAO</t>
  </si>
  <si>
    <t>ESC EST FAGUNDES VARELA</t>
  </si>
  <si>
    <t>ESC EST PROF RAIMUNDA VIRGOLINO</t>
  </si>
  <si>
    <t>ESC EST PROF LUCIMAR A DEL CASTILLO</t>
  </si>
  <si>
    <t>SANTANA</t>
  </si>
  <si>
    <t>ESC EST AUGUSTO ANTUNES</t>
  </si>
  <si>
    <t>ESC EST TIRADENTES</t>
  </si>
  <si>
    <t>ESCOLA META</t>
  </si>
  <si>
    <t>ESC EST DR ALEXANDRE VAZ TAVARES</t>
  </si>
  <si>
    <t>ESC EDUC BAS E PROFISSIONAL GOV JANARY G NUNES</t>
  </si>
  <si>
    <t>ESC EST PROF JOSE BARROSO TOSTES</t>
  </si>
  <si>
    <t>GRUPO PERSPECTIVAS CONSTRUTIVAS</t>
  </si>
  <si>
    <t>CENTRO DE ENSINO ATUAL</t>
  </si>
  <si>
    <t>COLEGIO SEAMA</t>
  </si>
  <si>
    <t>CENTRO DE ENSINO PODIUM</t>
  </si>
  <si>
    <t>MODERNO CENT DE ENSINO EDUC E CULTURA</t>
  </si>
  <si>
    <t>NUCLEO DE EDUCACAO INTEGRADA - NEI</t>
  </si>
  <si>
    <t>COLEGIO EQUIPE MACAPA</t>
  </si>
  <si>
    <t>COLEGIO SANTA BARTOLOMEA CAPITANIO</t>
  </si>
  <si>
    <t>ESC AQUARELA ENSINO E CULTURA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</si>
</sst>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1.7109375" style="0" customWidth="1"/>
    <col min="3" max="3" width="43.140625" style="0" customWidth="1"/>
    <col min="4" max="4" width="27.140625" style="0" customWidth="1"/>
    <col min="5" max="11" width="0" style="0" hidden="1" customWidth="1"/>
  </cols>
  <sheetData>
    <row r="1" spans="1:12" ht="15">
      <c r="A1" s="1" t="s">
        <v>2</v>
      </c>
      <c r="B1" s="1" t="s">
        <v>3</v>
      </c>
      <c r="C1" s="1" t="s">
        <v>26</v>
      </c>
      <c r="D1" s="1" t="s">
        <v>1</v>
      </c>
      <c r="E1" s="1">
        <v>554.0967741935484</v>
      </c>
      <c r="F1" s="1">
        <v>565.6064516129034</v>
      </c>
      <c r="G1" s="1">
        <v>597.5322580645161</v>
      </c>
      <c r="H1" s="1">
        <v>625.983870967742</v>
      </c>
      <c r="I1" s="1">
        <v>704.516129032258</v>
      </c>
      <c r="J1" s="1">
        <v>31</v>
      </c>
      <c r="K1" s="2">
        <v>79.48717948717949</v>
      </c>
      <c r="L1">
        <f>(E1+F1+G1+H1)/4</f>
        <v>585.8048387096775</v>
      </c>
    </row>
    <row r="2" spans="1:12" ht="15">
      <c r="A2" s="1" t="s">
        <v>2</v>
      </c>
      <c r="B2" s="1" t="s">
        <v>3</v>
      </c>
      <c r="C2" s="1" t="s">
        <v>25</v>
      </c>
      <c r="D2" s="1" t="s">
        <v>1</v>
      </c>
      <c r="E2" s="1">
        <v>528.7486486486486</v>
      </c>
      <c r="F2" s="1">
        <v>539.9648648648649</v>
      </c>
      <c r="G2" s="1">
        <v>577.7216216216217</v>
      </c>
      <c r="H2" s="1">
        <v>580.5391891891892</v>
      </c>
      <c r="I2" s="1">
        <v>593.7837837837837</v>
      </c>
      <c r="J2" s="1">
        <v>74</v>
      </c>
      <c r="K2" s="2">
        <v>67.27272727272727</v>
      </c>
      <c r="L2">
        <f>(E2+F2+G2+H2)/4</f>
        <v>556.7435810810811</v>
      </c>
    </row>
    <row r="3" spans="1:12" ht="15">
      <c r="A3" s="1" t="s">
        <v>2</v>
      </c>
      <c r="B3" s="1" t="s">
        <v>3</v>
      </c>
      <c r="C3" s="1" t="s">
        <v>24</v>
      </c>
      <c r="D3" s="1" t="s">
        <v>1</v>
      </c>
      <c r="E3" s="1">
        <v>528.6999999999999</v>
      </c>
      <c r="F3" s="1">
        <v>539.841975308642</v>
      </c>
      <c r="G3" s="1">
        <v>571.458024691358</v>
      </c>
      <c r="H3" s="1">
        <v>583.5160493827161</v>
      </c>
      <c r="I3" s="1">
        <v>630.1234567901234</v>
      </c>
      <c r="J3" s="1">
        <v>81</v>
      </c>
      <c r="K3" s="2">
        <v>77.14285714285715</v>
      </c>
      <c r="L3">
        <f>(E3+F3+G3+H3)/4</f>
        <v>555.879012345679</v>
      </c>
    </row>
    <row r="4" spans="1:12" ht="15">
      <c r="A4" s="1" t="s">
        <v>2</v>
      </c>
      <c r="B4" s="1" t="s">
        <v>3</v>
      </c>
      <c r="C4" s="1" t="s">
        <v>23</v>
      </c>
      <c r="D4" s="1" t="s">
        <v>1</v>
      </c>
      <c r="E4" s="1">
        <v>538.7533333333333</v>
      </c>
      <c r="F4" s="1">
        <v>545.98</v>
      </c>
      <c r="G4" s="1">
        <v>563.88</v>
      </c>
      <c r="H4" s="1">
        <v>563.1133333333333</v>
      </c>
      <c r="I4" s="1">
        <v>656</v>
      </c>
      <c r="J4" s="1">
        <v>15</v>
      </c>
      <c r="K4" s="2">
        <v>51.724137931034484</v>
      </c>
      <c r="L4">
        <f>(E4+F4+G4+H4)/4</f>
        <v>552.9316666666666</v>
      </c>
    </row>
    <row r="5" spans="1:12" ht="15">
      <c r="A5" s="1" t="s">
        <v>2</v>
      </c>
      <c r="B5" s="1" t="s">
        <v>3</v>
      </c>
      <c r="C5" s="1" t="s">
        <v>22</v>
      </c>
      <c r="D5" s="1" t="s">
        <v>1</v>
      </c>
      <c r="E5" s="1">
        <v>530.4434782608696</v>
      </c>
      <c r="F5" s="1">
        <v>526.3130434782609</v>
      </c>
      <c r="G5" s="1">
        <v>563.3717391304348</v>
      </c>
      <c r="H5" s="1">
        <v>581.8239130434781</v>
      </c>
      <c r="I5" s="1">
        <v>644.3478260869565</v>
      </c>
      <c r="J5" s="1">
        <v>46</v>
      </c>
      <c r="K5" s="2">
        <v>58.97435897435898</v>
      </c>
      <c r="L5">
        <f>(E5+F5+G5+H5)/4</f>
        <v>550.4880434782608</v>
      </c>
    </row>
    <row r="6" spans="1:12" ht="15">
      <c r="A6" s="1" t="s">
        <v>2</v>
      </c>
      <c r="B6" s="1" t="s">
        <v>3</v>
      </c>
      <c r="C6" s="1" t="s">
        <v>21</v>
      </c>
      <c r="D6" s="1" t="s">
        <v>1</v>
      </c>
      <c r="E6" s="1">
        <v>502.7231343283583</v>
      </c>
      <c r="F6" s="1">
        <v>524.1746268656717</v>
      </c>
      <c r="G6" s="1">
        <v>552.1552238805971</v>
      </c>
      <c r="H6" s="1">
        <v>551.5537313432835</v>
      </c>
      <c r="I6" s="1">
        <v>599.8507462686567</v>
      </c>
      <c r="J6" s="1">
        <v>134</v>
      </c>
      <c r="K6" s="2">
        <v>82.71604938271605</v>
      </c>
      <c r="L6">
        <f>(E6+F6+G6+H6)/4</f>
        <v>532.6516791044776</v>
      </c>
    </row>
    <row r="7" spans="1:12" ht="15">
      <c r="A7" s="1" t="s">
        <v>2</v>
      </c>
      <c r="B7" s="1" t="s">
        <v>3</v>
      </c>
      <c r="C7" s="1" t="s">
        <v>20</v>
      </c>
      <c r="D7" s="1" t="s">
        <v>1</v>
      </c>
      <c r="E7" s="1">
        <v>487.79411764705884</v>
      </c>
      <c r="F7" s="1">
        <v>480.3235294117647</v>
      </c>
      <c r="G7" s="1">
        <v>538.0794117647059</v>
      </c>
      <c r="H7" s="1">
        <v>521.9029411764706</v>
      </c>
      <c r="I7" s="1">
        <v>572.9411764705883</v>
      </c>
      <c r="J7" s="1">
        <v>34</v>
      </c>
      <c r="K7" s="2">
        <v>64.15094339622641</v>
      </c>
      <c r="L7">
        <f>(E7+F7+G7+H7)/4</f>
        <v>507.025</v>
      </c>
    </row>
    <row r="8" spans="1:12" ht="15">
      <c r="A8" s="1" t="s">
        <v>2</v>
      </c>
      <c r="B8" s="1" t="s">
        <v>3</v>
      </c>
      <c r="C8" s="1" t="s">
        <v>19</v>
      </c>
      <c r="D8" s="1" t="s">
        <v>1</v>
      </c>
      <c r="E8" s="1">
        <v>466.5545454545454</v>
      </c>
      <c r="F8" s="1">
        <v>496.70000000000005</v>
      </c>
      <c r="G8" s="1">
        <v>539.5636363636363</v>
      </c>
      <c r="H8" s="1">
        <v>524.6545454545454</v>
      </c>
      <c r="I8" s="1">
        <v>594.5454545454545</v>
      </c>
      <c r="J8" s="1">
        <v>11</v>
      </c>
      <c r="K8" s="2">
        <v>50</v>
      </c>
      <c r="L8">
        <f>(E8+F8+G8+H8)/4</f>
        <v>506.8681818181818</v>
      </c>
    </row>
    <row r="9" spans="1:12" ht="15">
      <c r="A9" s="1" t="s">
        <v>2</v>
      </c>
      <c r="B9" s="1" t="s">
        <v>11</v>
      </c>
      <c r="C9" s="1" t="s">
        <v>18</v>
      </c>
      <c r="D9" s="1" t="s">
        <v>1</v>
      </c>
      <c r="E9" s="1">
        <v>458.38181818181823</v>
      </c>
      <c r="F9" s="1">
        <v>503.08181818181816</v>
      </c>
      <c r="G9" s="1">
        <v>536.8727272727273</v>
      </c>
      <c r="H9" s="1">
        <v>494.80909090909086</v>
      </c>
      <c r="I9" s="1">
        <v>629.0909090909091</v>
      </c>
      <c r="J9" s="1">
        <v>11</v>
      </c>
      <c r="K9" s="2">
        <v>55.00000000000001</v>
      </c>
      <c r="L9">
        <f>(E9+F9+G9+H9)/4</f>
        <v>498.28636363636366</v>
      </c>
    </row>
    <row r="10" spans="1:12" ht="15">
      <c r="A10" s="1" t="s">
        <v>2</v>
      </c>
      <c r="B10" s="1" t="s">
        <v>11</v>
      </c>
      <c r="C10" s="1" t="s">
        <v>17</v>
      </c>
      <c r="D10" s="1" t="s">
        <v>0</v>
      </c>
      <c r="E10" s="1">
        <v>444.2055555555556</v>
      </c>
      <c r="F10" s="1">
        <v>466.0033333333334</v>
      </c>
      <c r="G10" s="1">
        <v>519.0216666666668</v>
      </c>
      <c r="H10" s="1">
        <v>491.13888888888897</v>
      </c>
      <c r="I10" s="1">
        <v>571.8888888888889</v>
      </c>
      <c r="J10" s="1">
        <v>180</v>
      </c>
      <c r="K10" s="2">
        <v>75.63025210084034</v>
      </c>
      <c r="L10">
        <f>(E10+F10+G10+H10)/4</f>
        <v>480.0923611111112</v>
      </c>
    </row>
    <row r="11" spans="1:12" ht="15">
      <c r="A11" s="1" t="s">
        <v>2</v>
      </c>
      <c r="B11" s="1" t="s">
        <v>11</v>
      </c>
      <c r="C11" s="1" t="s">
        <v>16</v>
      </c>
      <c r="D11" s="1" t="s">
        <v>1</v>
      </c>
      <c r="E11" s="1">
        <v>446.4179104477612</v>
      </c>
      <c r="F11" s="1">
        <v>462.28656716417913</v>
      </c>
      <c r="G11" s="1">
        <v>507.59850746268654</v>
      </c>
      <c r="H11" s="1">
        <v>496.4462686567164</v>
      </c>
      <c r="I11" s="1">
        <v>534.3283582089553</v>
      </c>
      <c r="J11" s="1">
        <v>67</v>
      </c>
      <c r="K11" s="2">
        <v>80.72289156626506</v>
      </c>
      <c r="L11">
        <f>(E11+F11+G11+H11)/4</f>
        <v>478.1873134328358</v>
      </c>
    </row>
    <row r="12" spans="1:12" ht="15">
      <c r="A12" s="1" t="s">
        <v>2</v>
      </c>
      <c r="B12" s="1" t="s">
        <v>3</v>
      </c>
      <c r="C12" s="1" t="s">
        <v>15</v>
      </c>
      <c r="D12" s="1" t="s">
        <v>0</v>
      </c>
      <c r="E12" s="1">
        <v>443.2514905149052</v>
      </c>
      <c r="F12" s="1">
        <v>462.09051490514906</v>
      </c>
      <c r="G12" s="1">
        <v>506.1360433604336</v>
      </c>
      <c r="H12" s="1">
        <v>468.84363143631435</v>
      </c>
      <c r="I12" s="1">
        <v>529.430894308943</v>
      </c>
      <c r="J12" s="1">
        <v>369</v>
      </c>
      <c r="K12" s="2">
        <v>63.07692307692307</v>
      </c>
      <c r="L12">
        <f>(E12+F12+G12+H12)/4</f>
        <v>470.08042005420054</v>
      </c>
    </row>
    <row r="13" spans="1:12" ht="15">
      <c r="A13" s="1" t="s">
        <v>2</v>
      </c>
      <c r="B13" s="1" t="s">
        <v>3</v>
      </c>
      <c r="C13" s="1" t="s">
        <v>14</v>
      </c>
      <c r="D13" s="1" t="s">
        <v>1</v>
      </c>
      <c r="E13" s="1">
        <v>456.20500000000004</v>
      </c>
      <c r="F13" s="1">
        <v>459.515</v>
      </c>
      <c r="G13" s="1">
        <v>494.98999999999995</v>
      </c>
      <c r="H13" s="1">
        <v>469.56000000000006</v>
      </c>
      <c r="I13" s="1">
        <v>567</v>
      </c>
      <c r="J13" s="1">
        <v>20</v>
      </c>
      <c r="K13" s="2">
        <v>68.96551724137932</v>
      </c>
      <c r="L13">
        <f>(E13+F13+G13+H13)/4</f>
        <v>470.0675</v>
      </c>
    </row>
    <row r="14" spans="1:12" ht="15">
      <c r="A14" s="1" t="s">
        <v>2</v>
      </c>
      <c r="B14" s="1" t="s">
        <v>3</v>
      </c>
      <c r="C14" s="1" t="s">
        <v>13</v>
      </c>
      <c r="D14" s="1" t="s">
        <v>0</v>
      </c>
      <c r="E14" s="1">
        <v>445.16093749999993</v>
      </c>
      <c r="F14" s="1">
        <v>455.323828125</v>
      </c>
      <c r="G14" s="1">
        <v>507.574609375</v>
      </c>
      <c r="H14" s="1">
        <v>460.75429687499997</v>
      </c>
      <c r="I14" s="1">
        <v>524.2125</v>
      </c>
      <c r="J14" s="1">
        <v>256</v>
      </c>
      <c r="K14" s="2">
        <v>59.122401847575055</v>
      </c>
      <c r="L14">
        <f>(E14+F14+G14+H14)/4</f>
        <v>467.20341796874993</v>
      </c>
    </row>
    <row r="15" spans="1:12" ht="15">
      <c r="A15" s="1" t="s">
        <v>2</v>
      </c>
      <c r="B15" s="1" t="s">
        <v>11</v>
      </c>
      <c r="C15" s="1" t="s">
        <v>12</v>
      </c>
      <c r="D15" s="1" t="s">
        <v>0</v>
      </c>
      <c r="E15" s="1">
        <v>441.72449799196784</v>
      </c>
      <c r="F15" s="1">
        <v>460.9835341365462</v>
      </c>
      <c r="G15" s="1">
        <v>506.8168674698795</v>
      </c>
      <c r="H15" s="1">
        <v>458.92128514056225</v>
      </c>
      <c r="I15" s="1">
        <v>555.7429718875502</v>
      </c>
      <c r="J15" s="1">
        <v>249</v>
      </c>
      <c r="K15" s="2">
        <v>65.35433070866141</v>
      </c>
      <c r="L15">
        <f>(E15+F15+G15+H15)/4</f>
        <v>467.111546184739</v>
      </c>
    </row>
    <row r="16" spans="1:12" ht="15">
      <c r="A16" s="1" t="s">
        <v>2</v>
      </c>
      <c r="B16" s="1" t="s">
        <v>3</v>
      </c>
      <c r="C16" s="1" t="s">
        <v>10</v>
      </c>
      <c r="D16" s="1" t="s">
        <v>0</v>
      </c>
      <c r="E16" s="1">
        <v>406.92857142857144</v>
      </c>
      <c r="F16" s="1">
        <v>422.5785714285715</v>
      </c>
      <c r="G16" s="1">
        <v>481.6142857142857</v>
      </c>
      <c r="H16" s="1">
        <v>458.49642857142857</v>
      </c>
      <c r="I16" s="1">
        <v>492.14285714285717</v>
      </c>
      <c r="J16" s="1">
        <v>28</v>
      </c>
      <c r="K16" s="2">
        <v>60.86956521739131</v>
      </c>
      <c r="L16">
        <f>(E16+F16+G16+H16)/4</f>
        <v>442.4044642857143</v>
      </c>
    </row>
    <row r="17" spans="1:12" ht="15">
      <c r="A17" s="1" t="s">
        <v>2</v>
      </c>
      <c r="B17" s="1" t="s">
        <v>3</v>
      </c>
      <c r="C17" s="1" t="s">
        <v>9</v>
      </c>
      <c r="D17" s="1" t="s">
        <v>0</v>
      </c>
      <c r="E17" s="1">
        <v>407.01760563380276</v>
      </c>
      <c r="F17" s="1">
        <v>445.95211267605634</v>
      </c>
      <c r="G17" s="1">
        <v>474.5725352112676</v>
      </c>
      <c r="H17" s="1">
        <v>440.6345070422536</v>
      </c>
      <c r="I17" s="1">
        <v>462.67605633802816</v>
      </c>
      <c r="J17" s="1">
        <v>142</v>
      </c>
      <c r="K17" s="2">
        <v>55.46875</v>
      </c>
      <c r="L17">
        <f>(E17+F17+G17+H17)/4</f>
        <v>442.04419014084505</v>
      </c>
    </row>
    <row r="18" spans="1:12" ht="15">
      <c r="A18" s="1" t="s">
        <v>2</v>
      </c>
      <c r="B18" s="1" t="s">
        <v>7</v>
      </c>
      <c r="C18" s="1" t="s">
        <v>8</v>
      </c>
      <c r="D18" s="1" t="s">
        <v>0</v>
      </c>
      <c r="E18" s="1">
        <v>418.81538461538463</v>
      </c>
      <c r="F18" s="1">
        <v>435.223076923077</v>
      </c>
      <c r="G18" s="1">
        <v>475.1846153846154</v>
      </c>
      <c r="H18" s="1">
        <v>438.2692307692308</v>
      </c>
      <c r="I18" s="1">
        <v>476.9230769230769</v>
      </c>
      <c r="J18" s="1">
        <v>13</v>
      </c>
      <c r="K18" s="2">
        <v>59.09090909090909</v>
      </c>
      <c r="L18">
        <f>(E18+F18+G18+H18)/4</f>
        <v>441.87307692307695</v>
      </c>
    </row>
    <row r="19" spans="1:12" ht="15">
      <c r="A19" s="1" t="s">
        <v>2</v>
      </c>
      <c r="B19" s="1" t="s">
        <v>5</v>
      </c>
      <c r="C19" s="1" t="s">
        <v>6</v>
      </c>
      <c r="D19" s="1" t="s">
        <v>0</v>
      </c>
      <c r="E19" s="1">
        <v>401.7492307692308</v>
      </c>
      <c r="F19" s="1">
        <v>414.4646153846154</v>
      </c>
      <c r="G19" s="1">
        <v>457.1246153846154</v>
      </c>
      <c r="H19" s="1">
        <v>439.92461538461544</v>
      </c>
      <c r="I19" s="1">
        <v>427.38461538461536</v>
      </c>
      <c r="J19" s="1">
        <v>65</v>
      </c>
      <c r="K19" s="2">
        <v>56.03448275862068</v>
      </c>
      <c r="L19">
        <f>(E19+F19+G19+H19)/4</f>
        <v>428.31576923076926</v>
      </c>
    </row>
    <row r="20" spans="1:12" ht="15">
      <c r="A20" s="1" t="s">
        <v>2</v>
      </c>
      <c r="B20" s="1" t="s">
        <v>3</v>
      </c>
      <c r="C20" s="1" t="s">
        <v>4</v>
      </c>
      <c r="D20" s="1" t="s">
        <v>0</v>
      </c>
      <c r="E20" s="1">
        <v>396.29615384615386</v>
      </c>
      <c r="F20" s="1">
        <v>395.1230769230769</v>
      </c>
      <c r="G20" s="1">
        <v>442.84615384615387</v>
      </c>
      <c r="H20" s="1">
        <v>418.54615384615386</v>
      </c>
      <c r="I20" s="1">
        <v>491.53846153846155</v>
      </c>
      <c r="J20" s="1">
        <v>26</v>
      </c>
      <c r="K20" s="2">
        <v>61.904761904761905</v>
      </c>
      <c r="L20">
        <f>(E20+F20+G20+H20)/4</f>
        <v>413.2028846153846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2012-11-22T20:43:06Z</dcterms:modified>
  <cp:category/>
  <cp:version/>
  <cp:contentType/>
  <cp:contentStatus/>
</cp:coreProperties>
</file>